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6" windowHeight="8592" firstSheet="6" activeTab="8"/>
  </bookViews>
  <sheets>
    <sheet name="Q1 ASR Race - Juvenile" sheetId="4" r:id="rId1"/>
    <sheet name="Q2 ASR Race - Juvenile" sheetId="5" r:id="rId2"/>
    <sheet name="Q3 ASR Race - Juvenile" sheetId="6" r:id="rId3"/>
    <sheet name="Q4 ASR Race - Juvenile" sheetId="7" r:id="rId4"/>
    <sheet name="Quarter Summary ASR Race - Juv" sheetId="3" r:id="rId5"/>
    <sheet name="Jan-Jun ASR Race - Juv" sheetId="11" r:id="rId6"/>
    <sheet name="July-Dec ASR Race - Juv" sheetId="9" r:id="rId7"/>
    <sheet name="Monthly ASR Race - Juv" sheetId="8" r:id="rId8"/>
    <sheet name="YTD ASR Race - Juvenile" sheetId="1" r:id="rId9"/>
    <sheet name="Check Totals" sheetId="12" r:id="rId10"/>
    <sheet name="Sheet2" sheetId="2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1" i="9" l="1"/>
  <c r="AP71" i="9"/>
  <c r="AO71" i="9"/>
  <c r="AN71" i="9"/>
  <c r="AM71" i="9"/>
  <c r="AL71" i="9"/>
  <c r="AQ70" i="9"/>
  <c r="AP70" i="9"/>
  <c r="AO70" i="9"/>
  <c r="AN70" i="9"/>
  <c r="AM70" i="9"/>
  <c r="AL70" i="9"/>
  <c r="AQ65" i="9"/>
  <c r="AP65" i="9"/>
  <c r="AO65" i="9"/>
  <c r="AN65" i="9"/>
  <c r="AM65" i="9"/>
  <c r="AL65" i="9"/>
  <c r="AQ64" i="9"/>
  <c r="AP64" i="9"/>
  <c r="AO64" i="9"/>
  <c r="AN64" i="9"/>
  <c r="AM64" i="9"/>
  <c r="AL64" i="9"/>
  <c r="AQ63" i="9"/>
  <c r="AP63" i="9"/>
  <c r="AO63" i="9"/>
  <c r="AN63" i="9"/>
  <c r="AM63" i="9"/>
  <c r="AL63" i="9"/>
  <c r="AQ62" i="9"/>
  <c r="AP62" i="9"/>
  <c r="AO62" i="9"/>
  <c r="AN62" i="9"/>
  <c r="AM62" i="9"/>
  <c r="AL62" i="9"/>
  <c r="AQ61" i="9"/>
  <c r="AP61" i="9"/>
  <c r="AO61" i="9"/>
  <c r="AN61" i="9"/>
  <c r="AM61" i="9"/>
  <c r="AL61" i="9"/>
  <c r="AQ60" i="9"/>
  <c r="AP60" i="9"/>
  <c r="AO60" i="9"/>
  <c r="AN60" i="9"/>
  <c r="AM60" i="9"/>
  <c r="AL60" i="9"/>
  <c r="AQ59" i="9"/>
  <c r="AP59" i="9"/>
  <c r="AO59" i="9"/>
  <c r="AN59" i="9"/>
  <c r="AM59" i="9"/>
  <c r="AL59" i="9"/>
  <c r="AQ58" i="9"/>
  <c r="AP58" i="9"/>
  <c r="AO58" i="9"/>
  <c r="AN58" i="9"/>
  <c r="AM58" i="9"/>
  <c r="AL58" i="9"/>
  <c r="AQ53" i="9"/>
  <c r="AP53" i="9"/>
  <c r="AO53" i="9"/>
  <c r="AN53" i="9"/>
  <c r="AM53" i="9"/>
  <c r="AL53" i="9"/>
  <c r="AQ52" i="9"/>
  <c r="AP52" i="9"/>
  <c r="AO52" i="9"/>
  <c r="AN52" i="9"/>
  <c r="AM52" i="9"/>
  <c r="AL52" i="9"/>
  <c r="AQ51" i="9"/>
  <c r="AP51" i="9"/>
  <c r="AO51" i="9"/>
  <c r="AN51" i="9"/>
  <c r="AM51" i="9"/>
  <c r="AL51" i="9"/>
  <c r="AQ46" i="9"/>
  <c r="AP46" i="9"/>
  <c r="AO46" i="9"/>
  <c r="AN46" i="9"/>
  <c r="AM46" i="9"/>
  <c r="AL46" i="9"/>
  <c r="AQ45" i="9"/>
  <c r="AP45" i="9"/>
  <c r="AO45" i="9"/>
  <c r="AN45" i="9"/>
  <c r="AM45" i="9"/>
  <c r="AL45" i="9"/>
  <c r="AQ44" i="9"/>
  <c r="AP44" i="9"/>
  <c r="AO44" i="9"/>
  <c r="AN44" i="9"/>
  <c r="AM44" i="9"/>
  <c r="AL44" i="9"/>
  <c r="AQ43" i="9"/>
  <c r="AP43" i="9"/>
  <c r="AO43" i="9"/>
  <c r="AN43" i="9"/>
  <c r="AM43" i="9"/>
  <c r="AL43" i="9"/>
  <c r="AQ41" i="9"/>
  <c r="AP41" i="9"/>
  <c r="AO41" i="9"/>
  <c r="AN41" i="9"/>
  <c r="AM41" i="9"/>
  <c r="AL41" i="9"/>
  <c r="AQ40" i="9"/>
  <c r="AP40" i="9"/>
  <c r="AO40" i="9"/>
  <c r="AN40" i="9"/>
  <c r="AM40" i="9"/>
  <c r="AL40" i="9"/>
  <c r="AQ39" i="9"/>
  <c r="AP39" i="9"/>
  <c r="AO39" i="9"/>
  <c r="AN39" i="9"/>
  <c r="AM39" i="9"/>
  <c r="AL39" i="9"/>
  <c r="AQ38" i="9"/>
  <c r="AP38" i="9"/>
  <c r="AO38" i="9"/>
  <c r="AN38" i="9"/>
  <c r="AM38" i="9"/>
  <c r="AL38" i="9"/>
  <c r="AQ31" i="9"/>
  <c r="AP31" i="9"/>
  <c r="AO31" i="9"/>
  <c r="AN31" i="9"/>
  <c r="AM31" i="9"/>
  <c r="AL31" i="9"/>
  <c r="AQ30" i="9"/>
  <c r="AP30" i="9"/>
  <c r="AO30" i="9"/>
  <c r="AN30" i="9"/>
  <c r="AM30" i="9"/>
  <c r="AL30" i="9"/>
  <c r="AQ29" i="9"/>
  <c r="AP29" i="9"/>
  <c r="AO29" i="9"/>
  <c r="AN29" i="9"/>
  <c r="AM29" i="9"/>
  <c r="AL29" i="9"/>
  <c r="AQ28" i="9"/>
  <c r="AP28" i="9"/>
  <c r="AO28" i="9"/>
  <c r="AN28" i="9"/>
  <c r="AM28" i="9"/>
  <c r="AL28" i="9"/>
  <c r="AQ23" i="9"/>
  <c r="AP23" i="9"/>
  <c r="AO23" i="9"/>
  <c r="AN23" i="9"/>
  <c r="AM23" i="9"/>
  <c r="AL23" i="9"/>
  <c r="AQ22" i="9"/>
  <c r="AP22" i="9"/>
  <c r="AO22" i="9"/>
  <c r="AN22" i="9"/>
  <c r="AM22" i="9"/>
  <c r="AL22" i="9"/>
  <c r="AQ21" i="9"/>
  <c r="AP21" i="9"/>
  <c r="AO21" i="9"/>
  <c r="AN21" i="9"/>
  <c r="AM21" i="9"/>
  <c r="AL21" i="9"/>
  <c r="AQ20" i="9"/>
  <c r="AP20" i="9"/>
  <c r="AO20" i="9"/>
  <c r="AN20" i="9"/>
  <c r="AM20" i="9"/>
  <c r="AL20" i="9"/>
  <c r="AQ19" i="9"/>
  <c r="AP19" i="9"/>
  <c r="AO19" i="9"/>
  <c r="AN19" i="9"/>
  <c r="AM19" i="9"/>
  <c r="AL19" i="9"/>
  <c r="AQ18" i="9"/>
  <c r="AP18" i="9"/>
  <c r="AO18" i="9"/>
  <c r="AN18" i="9"/>
  <c r="AM18" i="9"/>
  <c r="AL18" i="9"/>
  <c r="AQ17" i="9"/>
  <c r="AP17" i="9"/>
  <c r="AO17" i="9"/>
  <c r="AN17" i="9"/>
  <c r="AM17" i="9"/>
  <c r="AL17" i="9"/>
  <c r="AQ12" i="9"/>
  <c r="AP12" i="9"/>
  <c r="AO12" i="9"/>
  <c r="AN12" i="9"/>
  <c r="AM12" i="9"/>
  <c r="AL12" i="9"/>
  <c r="AQ11" i="9"/>
  <c r="AP11" i="9"/>
  <c r="AO11" i="9"/>
  <c r="AN11" i="9"/>
  <c r="AM11" i="9"/>
  <c r="AL11" i="9"/>
  <c r="AQ10" i="9"/>
  <c r="AP10" i="9"/>
  <c r="AO10" i="9"/>
  <c r="AN10" i="9"/>
  <c r="AM10" i="9"/>
  <c r="AL10" i="9"/>
  <c r="AQ9" i="9"/>
  <c r="AP9" i="9"/>
  <c r="AO9" i="9"/>
  <c r="AN9" i="9"/>
  <c r="AM9" i="9"/>
  <c r="AL9" i="9"/>
  <c r="AQ8" i="9"/>
  <c r="AP8" i="9"/>
  <c r="AO8" i="9"/>
  <c r="AN8" i="9"/>
  <c r="AM8" i="9"/>
  <c r="AL8" i="9"/>
  <c r="AQ7" i="9"/>
  <c r="AP7" i="9"/>
  <c r="AO7" i="9"/>
  <c r="AN7" i="9"/>
  <c r="AM7" i="9"/>
  <c r="AL7" i="9"/>
  <c r="AQ6" i="9"/>
  <c r="AP6" i="9"/>
  <c r="AO6" i="9"/>
  <c r="AN6" i="9"/>
  <c r="AM6" i="9"/>
  <c r="AL6" i="9"/>
  <c r="AQ5" i="9"/>
  <c r="AP5" i="9"/>
  <c r="AO5" i="9"/>
  <c r="AN5" i="9"/>
  <c r="AM5" i="9"/>
  <c r="AL5" i="9"/>
  <c r="AQ4" i="9"/>
  <c r="AP4" i="9"/>
  <c r="AO4" i="9"/>
  <c r="AN4" i="9"/>
  <c r="AM4" i="9"/>
  <c r="AL4" i="9"/>
  <c r="BZ71" i="12" l="1"/>
  <c r="BO71" i="12"/>
  <c r="BC71" i="12"/>
  <c r="AR71" i="12"/>
  <c r="AG71" i="12"/>
  <c r="V71" i="12"/>
  <c r="K71" i="12"/>
  <c r="BZ70" i="12"/>
  <c r="BO70" i="12"/>
  <c r="BC70" i="12"/>
  <c r="AR70" i="12"/>
  <c r="AG70" i="12"/>
  <c r="V70" i="12"/>
  <c r="K70" i="12"/>
  <c r="BZ65" i="12"/>
  <c r="BO65" i="12"/>
  <c r="BC65" i="12"/>
  <c r="AR65" i="12"/>
  <c r="AG65" i="12"/>
  <c r="V65" i="12"/>
  <c r="K65" i="12"/>
  <c r="BZ64" i="12"/>
  <c r="BO64" i="12"/>
  <c r="BC64" i="12"/>
  <c r="AR64" i="12"/>
  <c r="AG64" i="12"/>
  <c r="V64" i="12"/>
  <c r="K64" i="12"/>
  <c r="BZ63" i="12"/>
  <c r="BO63" i="12"/>
  <c r="BC63" i="12"/>
  <c r="AR63" i="12"/>
  <c r="AG63" i="12"/>
  <c r="V63" i="12"/>
  <c r="K63" i="12"/>
  <c r="BZ62" i="12"/>
  <c r="BO62" i="12"/>
  <c r="BC62" i="12"/>
  <c r="AR62" i="12"/>
  <c r="AG62" i="12"/>
  <c r="V62" i="12"/>
  <c r="K62" i="12"/>
  <c r="BZ61" i="12"/>
  <c r="BO61" i="12"/>
  <c r="BC61" i="12"/>
  <c r="AR61" i="12"/>
  <c r="AG61" i="12"/>
  <c r="V61" i="12"/>
  <c r="K61" i="12"/>
  <c r="BZ60" i="12"/>
  <c r="BO60" i="12"/>
  <c r="BC60" i="12"/>
  <c r="AR60" i="12"/>
  <c r="AG60" i="12"/>
  <c r="V60" i="12"/>
  <c r="K60" i="12"/>
  <c r="BZ59" i="12"/>
  <c r="BO59" i="12"/>
  <c r="BC59" i="12"/>
  <c r="AR59" i="12"/>
  <c r="AG59" i="12"/>
  <c r="V59" i="12"/>
  <c r="K59" i="12"/>
  <c r="BZ58" i="12"/>
  <c r="BO58" i="12"/>
  <c r="BC58" i="12"/>
  <c r="AR58" i="12"/>
  <c r="AG58" i="12"/>
  <c r="V58" i="12"/>
  <c r="K58" i="12"/>
  <c r="BZ53" i="12"/>
  <c r="BO53" i="12"/>
  <c r="BC53" i="12"/>
  <c r="AR53" i="12"/>
  <c r="AG53" i="12"/>
  <c r="V53" i="12"/>
  <c r="K53" i="12"/>
  <c r="BZ52" i="12"/>
  <c r="BO52" i="12"/>
  <c r="BC52" i="12"/>
  <c r="AR52" i="12"/>
  <c r="AG52" i="12"/>
  <c r="V52" i="12"/>
  <c r="K52" i="12"/>
  <c r="BZ51" i="12"/>
  <c r="BO51" i="12"/>
  <c r="BC51" i="12"/>
  <c r="AR51" i="12"/>
  <c r="AG51" i="12"/>
  <c r="V51" i="12"/>
  <c r="K51" i="12"/>
  <c r="BZ46" i="12"/>
  <c r="BO46" i="12"/>
  <c r="BC46" i="12"/>
  <c r="AR46" i="12"/>
  <c r="AG46" i="12"/>
  <c r="V46" i="12"/>
  <c r="K46" i="12"/>
  <c r="BZ45" i="12"/>
  <c r="BO45" i="12"/>
  <c r="BC45" i="12"/>
  <c r="AR45" i="12"/>
  <c r="AG45" i="12"/>
  <c r="V45" i="12"/>
  <c r="K45" i="12"/>
  <c r="BZ44" i="12"/>
  <c r="BO44" i="12"/>
  <c r="BC44" i="12"/>
  <c r="AR44" i="12"/>
  <c r="AG44" i="12"/>
  <c r="V44" i="12"/>
  <c r="K44" i="12"/>
  <c r="BZ43" i="12"/>
  <c r="BO43" i="12"/>
  <c r="BC43" i="12"/>
  <c r="AR43" i="12"/>
  <c r="AG43" i="12"/>
  <c r="V43" i="12"/>
  <c r="K43" i="12"/>
  <c r="BZ41" i="12"/>
  <c r="BO41" i="12"/>
  <c r="BC41" i="12"/>
  <c r="AR41" i="12"/>
  <c r="AG41" i="12"/>
  <c r="V41" i="12"/>
  <c r="K41" i="12"/>
  <c r="BZ40" i="12"/>
  <c r="BO40" i="12"/>
  <c r="BC40" i="12"/>
  <c r="AR40" i="12"/>
  <c r="AG40" i="12"/>
  <c r="V40" i="12"/>
  <c r="K40" i="12"/>
  <c r="BZ39" i="12"/>
  <c r="BO39" i="12"/>
  <c r="BC39" i="12"/>
  <c r="AR39" i="12"/>
  <c r="AG39" i="12"/>
  <c r="V39" i="12"/>
  <c r="K39" i="12"/>
  <c r="BZ38" i="12"/>
  <c r="BO38" i="12"/>
  <c r="BC38" i="12"/>
  <c r="AR38" i="12"/>
  <c r="AG38" i="12"/>
  <c r="V38" i="12"/>
  <c r="K38" i="12"/>
  <c r="BZ31" i="12"/>
  <c r="BO31" i="12"/>
  <c r="BC31" i="12"/>
  <c r="AR31" i="12"/>
  <c r="AG31" i="12"/>
  <c r="V31" i="12"/>
  <c r="K31" i="12"/>
  <c r="BZ30" i="12"/>
  <c r="BO30" i="12"/>
  <c r="BC30" i="12"/>
  <c r="AR30" i="12"/>
  <c r="AG30" i="12"/>
  <c r="V30" i="12"/>
  <c r="K30" i="12"/>
  <c r="BZ29" i="12"/>
  <c r="BO29" i="12"/>
  <c r="BC29" i="12"/>
  <c r="AR29" i="12"/>
  <c r="AG29" i="12"/>
  <c r="V29" i="12"/>
  <c r="K29" i="12"/>
  <c r="BZ28" i="12"/>
  <c r="BO28" i="12"/>
  <c r="BC28" i="12"/>
  <c r="AR28" i="12"/>
  <c r="AG28" i="12"/>
  <c r="V28" i="12"/>
  <c r="K28" i="12"/>
  <c r="BZ23" i="12"/>
  <c r="BO23" i="12"/>
  <c r="BC23" i="12"/>
  <c r="AR23" i="12"/>
  <c r="AG23" i="12"/>
  <c r="V23" i="12"/>
  <c r="K23" i="12"/>
  <c r="BZ22" i="12"/>
  <c r="BO22" i="12"/>
  <c r="BC22" i="12"/>
  <c r="AR22" i="12"/>
  <c r="AG22" i="12"/>
  <c r="V22" i="12"/>
  <c r="K22" i="12"/>
  <c r="BZ21" i="12"/>
  <c r="BO21" i="12"/>
  <c r="BC21" i="12"/>
  <c r="AR21" i="12"/>
  <c r="AG21" i="12"/>
  <c r="V21" i="12"/>
  <c r="K21" i="12"/>
  <c r="BZ20" i="12"/>
  <c r="BO20" i="12"/>
  <c r="BC20" i="12"/>
  <c r="AR20" i="12"/>
  <c r="AG20" i="12"/>
  <c r="V20" i="12"/>
  <c r="K20" i="12"/>
  <c r="BZ19" i="12"/>
  <c r="BO19" i="12"/>
  <c r="BC19" i="12"/>
  <c r="AR19" i="12"/>
  <c r="AG19" i="12"/>
  <c r="V19" i="12"/>
  <c r="K19" i="12"/>
  <c r="BZ18" i="12"/>
  <c r="BO18" i="12"/>
  <c r="BC18" i="12"/>
  <c r="AR18" i="12"/>
  <c r="AG18" i="12"/>
  <c r="V18" i="12"/>
  <c r="K18" i="12"/>
  <c r="BZ17" i="12"/>
  <c r="BO17" i="12"/>
  <c r="BC17" i="12"/>
  <c r="AR17" i="12"/>
  <c r="AG17" i="12"/>
  <c r="V17" i="12"/>
  <c r="K17" i="12"/>
  <c r="BZ12" i="12"/>
  <c r="BO12" i="12"/>
  <c r="BC12" i="12"/>
  <c r="AR12" i="12"/>
  <c r="AG12" i="12"/>
  <c r="V12" i="12"/>
  <c r="K12" i="12"/>
  <c r="BZ11" i="12"/>
  <c r="BO11" i="12"/>
  <c r="BC11" i="12"/>
  <c r="AR11" i="12"/>
  <c r="AG11" i="12"/>
  <c r="V11" i="12"/>
  <c r="K11" i="12"/>
  <c r="BZ10" i="12"/>
  <c r="BO10" i="12"/>
  <c r="BC10" i="12"/>
  <c r="AR10" i="12"/>
  <c r="AG10" i="12"/>
  <c r="V10" i="12"/>
  <c r="K10" i="12"/>
  <c r="BZ9" i="12"/>
  <c r="BO9" i="12"/>
  <c r="BC9" i="12"/>
  <c r="AR9" i="12"/>
  <c r="AG9" i="12"/>
  <c r="V9" i="12"/>
  <c r="K9" i="12"/>
  <c r="BZ8" i="12"/>
  <c r="BO8" i="12"/>
  <c r="BC8" i="12"/>
  <c r="AR8" i="12"/>
  <c r="AG8" i="12"/>
  <c r="V8" i="12"/>
  <c r="K8" i="12"/>
  <c r="BZ7" i="12"/>
  <c r="BO7" i="12"/>
  <c r="BC7" i="12"/>
  <c r="AR7" i="12"/>
  <c r="AG7" i="12"/>
  <c r="V7" i="12"/>
  <c r="K7" i="12"/>
  <c r="BZ6" i="12"/>
  <c r="BO6" i="12"/>
  <c r="BC6" i="12"/>
  <c r="AR6" i="12"/>
  <c r="AG6" i="12"/>
  <c r="V6" i="12"/>
  <c r="K6" i="12"/>
  <c r="BZ5" i="12"/>
  <c r="BO5" i="12"/>
  <c r="BC5" i="12"/>
  <c r="AR5" i="12"/>
  <c r="AG5" i="12"/>
  <c r="V5" i="12"/>
  <c r="K5" i="12"/>
  <c r="BZ4" i="12"/>
  <c r="BO4" i="12"/>
  <c r="BC4" i="12"/>
  <c r="AR4" i="12"/>
  <c r="AG4" i="12"/>
  <c r="V4" i="12"/>
  <c r="I71" i="1"/>
  <c r="CA71" i="12" s="1"/>
  <c r="H71" i="1"/>
  <c r="BP71" i="12" s="1"/>
  <c r="F71" i="1"/>
  <c r="BD71" i="12" s="1"/>
  <c r="E71" i="1"/>
  <c r="AS71" i="12" s="1"/>
  <c r="D71" i="1"/>
  <c r="AH71" i="12" s="1"/>
  <c r="C71" i="1"/>
  <c r="W71" i="12" s="1"/>
  <c r="B71" i="1"/>
  <c r="L71" i="12" s="1"/>
  <c r="I70" i="1"/>
  <c r="CA70" i="12" s="1"/>
  <c r="H70" i="1"/>
  <c r="BP70" i="12" s="1"/>
  <c r="F70" i="1"/>
  <c r="BD70" i="12" s="1"/>
  <c r="E70" i="1"/>
  <c r="AS70" i="12" s="1"/>
  <c r="D70" i="1"/>
  <c r="AH70" i="12" s="1"/>
  <c r="C70" i="1"/>
  <c r="W70" i="12" s="1"/>
  <c r="B70" i="1"/>
  <c r="L70" i="12" s="1"/>
  <c r="I65" i="1"/>
  <c r="CA65" i="12" s="1"/>
  <c r="H65" i="1"/>
  <c r="BP65" i="12" s="1"/>
  <c r="F65" i="1"/>
  <c r="BD65" i="12" s="1"/>
  <c r="E65" i="1"/>
  <c r="AS65" i="12" s="1"/>
  <c r="D65" i="1"/>
  <c r="AH65" i="12" s="1"/>
  <c r="C65" i="1"/>
  <c r="W65" i="12" s="1"/>
  <c r="B65" i="1"/>
  <c r="L65" i="12" s="1"/>
  <c r="I64" i="1"/>
  <c r="CA64" i="12" s="1"/>
  <c r="H64" i="1"/>
  <c r="BP64" i="12" s="1"/>
  <c r="F64" i="1"/>
  <c r="BD64" i="12" s="1"/>
  <c r="E64" i="1"/>
  <c r="AS64" i="12" s="1"/>
  <c r="D64" i="1"/>
  <c r="AH64" i="12" s="1"/>
  <c r="C64" i="1"/>
  <c r="W64" i="12" s="1"/>
  <c r="B64" i="1"/>
  <c r="L64" i="12" s="1"/>
  <c r="I63" i="1"/>
  <c r="CA63" i="12" s="1"/>
  <c r="H63" i="1"/>
  <c r="BP63" i="12" s="1"/>
  <c r="F63" i="1"/>
  <c r="BD63" i="12" s="1"/>
  <c r="E63" i="1"/>
  <c r="AS63" i="12" s="1"/>
  <c r="D63" i="1"/>
  <c r="AH63" i="12" s="1"/>
  <c r="C63" i="1"/>
  <c r="W63" i="12" s="1"/>
  <c r="B63" i="1"/>
  <c r="L63" i="12" s="1"/>
  <c r="I62" i="1"/>
  <c r="CA62" i="12" s="1"/>
  <c r="H62" i="1"/>
  <c r="BP62" i="12" s="1"/>
  <c r="F62" i="1"/>
  <c r="BD62" i="12" s="1"/>
  <c r="E62" i="1"/>
  <c r="AS62" i="12" s="1"/>
  <c r="D62" i="1"/>
  <c r="AH62" i="12" s="1"/>
  <c r="C62" i="1"/>
  <c r="W62" i="12" s="1"/>
  <c r="B62" i="1"/>
  <c r="L62" i="12" s="1"/>
  <c r="I61" i="1"/>
  <c r="CA61" i="12" s="1"/>
  <c r="H61" i="1"/>
  <c r="BP61" i="12" s="1"/>
  <c r="F61" i="1"/>
  <c r="BD61" i="12" s="1"/>
  <c r="E61" i="1"/>
  <c r="AS61" i="12" s="1"/>
  <c r="D61" i="1"/>
  <c r="AH61" i="12" s="1"/>
  <c r="C61" i="1"/>
  <c r="W61" i="12" s="1"/>
  <c r="B61" i="1"/>
  <c r="L61" i="12" s="1"/>
  <c r="I60" i="1"/>
  <c r="CA60" i="12" s="1"/>
  <c r="H60" i="1"/>
  <c r="BP60" i="12" s="1"/>
  <c r="F60" i="1"/>
  <c r="BD60" i="12" s="1"/>
  <c r="E60" i="1"/>
  <c r="AS60" i="12" s="1"/>
  <c r="D60" i="1"/>
  <c r="AH60" i="12" s="1"/>
  <c r="C60" i="1"/>
  <c r="W60" i="12" s="1"/>
  <c r="B60" i="1"/>
  <c r="L60" i="12" s="1"/>
  <c r="I59" i="1"/>
  <c r="CA59" i="12" s="1"/>
  <c r="H59" i="1"/>
  <c r="BP59" i="12" s="1"/>
  <c r="F59" i="1"/>
  <c r="BD59" i="12" s="1"/>
  <c r="E59" i="1"/>
  <c r="AS59" i="12" s="1"/>
  <c r="D59" i="1"/>
  <c r="AH59" i="12" s="1"/>
  <c r="C59" i="1"/>
  <c r="W59" i="12" s="1"/>
  <c r="B59" i="1"/>
  <c r="L59" i="12" s="1"/>
  <c r="I58" i="1"/>
  <c r="CA58" i="12" s="1"/>
  <c r="H58" i="1"/>
  <c r="BP58" i="12" s="1"/>
  <c r="F58" i="1"/>
  <c r="BD58" i="12" s="1"/>
  <c r="E58" i="1"/>
  <c r="AS58" i="12" s="1"/>
  <c r="D58" i="1"/>
  <c r="AH58" i="12" s="1"/>
  <c r="C58" i="1"/>
  <c r="W58" i="12" s="1"/>
  <c r="B58" i="1"/>
  <c r="L58" i="12" s="1"/>
  <c r="I53" i="1"/>
  <c r="CA53" i="12" s="1"/>
  <c r="H53" i="1"/>
  <c r="BP53" i="12" s="1"/>
  <c r="F53" i="1"/>
  <c r="BD53" i="12" s="1"/>
  <c r="E53" i="1"/>
  <c r="AS53" i="12" s="1"/>
  <c r="D53" i="1"/>
  <c r="AH53" i="12" s="1"/>
  <c r="C53" i="1"/>
  <c r="W53" i="12" s="1"/>
  <c r="B53" i="1"/>
  <c r="L53" i="12" s="1"/>
  <c r="I52" i="1"/>
  <c r="CA52" i="12" s="1"/>
  <c r="H52" i="1"/>
  <c r="BP52" i="12" s="1"/>
  <c r="F52" i="1"/>
  <c r="BD52" i="12" s="1"/>
  <c r="E52" i="1"/>
  <c r="AS52" i="12" s="1"/>
  <c r="D52" i="1"/>
  <c r="AH52" i="12" s="1"/>
  <c r="C52" i="1"/>
  <c r="W52" i="12" s="1"/>
  <c r="B52" i="1"/>
  <c r="L52" i="12" s="1"/>
  <c r="I51" i="1"/>
  <c r="CA51" i="12" s="1"/>
  <c r="H51" i="1"/>
  <c r="BP51" i="12" s="1"/>
  <c r="F51" i="1"/>
  <c r="BD51" i="12" s="1"/>
  <c r="E51" i="1"/>
  <c r="AS51" i="12" s="1"/>
  <c r="D51" i="1"/>
  <c r="AH51" i="12" s="1"/>
  <c r="C51" i="1"/>
  <c r="W51" i="12" s="1"/>
  <c r="B51" i="1"/>
  <c r="L51" i="12" s="1"/>
  <c r="I46" i="1"/>
  <c r="CA46" i="12" s="1"/>
  <c r="H46" i="1"/>
  <c r="BP46" i="12" s="1"/>
  <c r="F46" i="1"/>
  <c r="BD46" i="12" s="1"/>
  <c r="E46" i="1"/>
  <c r="AS46" i="12" s="1"/>
  <c r="D46" i="1"/>
  <c r="AH46" i="12" s="1"/>
  <c r="C46" i="1"/>
  <c r="W46" i="12" s="1"/>
  <c r="B46" i="1"/>
  <c r="L46" i="12" s="1"/>
  <c r="I45" i="1"/>
  <c r="CA45" i="12" s="1"/>
  <c r="H45" i="1"/>
  <c r="BP45" i="12" s="1"/>
  <c r="F45" i="1"/>
  <c r="BD45" i="12" s="1"/>
  <c r="E45" i="1"/>
  <c r="AS45" i="12" s="1"/>
  <c r="D45" i="1"/>
  <c r="AH45" i="12" s="1"/>
  <c r="C45" i="1"/>
  <c r="W45" i="12" s="1"/>
  <c r="B45" i="1"/>
  <c r="L45" i="12" s="1"/>
  <c r="I44" i="1"/>
  <c r="CA44" i="12" s="1"/>
  <c r="H44" i="1"/>
  <c r="BP44" i="12" s="1"/>
  <c r="F44" i="1"/>
  <c r="BD44" i="12" s="1"/>
  <c r="E44" i="1"/>
  <c r="AS44" i="12" s="1"/>
  <c r="D44" i="1"/>
  <c r="AH44" i="12" s="1"/>
  <c r="C44" i="1"/>
  <c r="W44" i="12" s="1"/>
  <c r="B44" i="1"/>
  <c r="L44" i="12" s="1"/>
  <c r="I43" i="1"/>
  <c r="CA43" i="12" s="1"/>
  <c r="H43" i="1"/>
  <c r="BP43" i="12" s="1"/>
  <c r="F43" i="1"/>
  <c r="BD43" i="12" s="1"/>
  <c r="E43" i="1"/>
  <c r="AS43" i="12" s="1"/>
  <c r="D43" i="1"/>
  <c r="AH43" i="12" s="1"/>
  <c r="C43" i="1"/>
  <c r="W43" i="12" s="1"/>
  <c r="B43" i="1"/>
  <c r="L43" i="12" s="1"/>
  <c r="I41" i="1"/>
  <c r="CA41" i="12" s="1"/>
  <c r="H41" i="1"/>
  <c r="BP41" i="12" s="1"/>
  <c r="F41" i="1"/>
  <c r="BD41" i="12" s="1"/>
  <c r="E41" i="1"/>
  <c r="AS41" i="12" s="1"/>
  <c r="D41" i="1"/>
  <c r="AH41" i="12" s="1"/>
  <c r="C41" i="1"/>
  <c r="W41" i="12" s="1"/>
  <c r="B41" i="1"/>
  <c r="L41" i="12" s="1"/>
  <c r="I40" i="1"/>
  <c r="CA40" i="12" s="1"/>
  <c r="H40" i="1"/>
  <c r="BP40" i="12" s="1"/>
  <c r="F40" i="1"/>
  <c r="BD40" i="12" s="1"/>
  <c r="E40" i="1"/>
  <c r="AS40" i="12" s="1"/>
  <c r="D40" i="1"/>
  <c r="AH40" i="12" s="1"/>
  <c r="C40" i="1"/>
  <c r="W40" i="12" s="1"/>
  <c r="B40" i="1"/>
  <c r="L40" i="12" s="1"/>
  <c r="I39" i="1"/>
  <c r="CA39" i="12" s="1"/>
  <c r="H39" i="1"/>
  <c r="BP39" i="12" s="1"/>
  <c r="F39" i="1"/>
  <c r="BD39" i="12" s="1"/>
  <c r="E39" i="1"/>
  <c r="AS39" i="12" s="1"/>
  <c r="D39" i="1"/>
  <c r="AH39" i="12" s="1"/>
  <c r="C39" i="1"/>
  <c r="W39" i="12" s="1"/>
  <c r="B39" i="1"/>
  <c r="L39" i="12" s="1"/>
  <c r="I38" i="1"/>
  <c r="CA38" i="12" s="1"/>
  <c r="H38" i="1"/>
  <c r="BP38" i="12" s="1"/>
  <c r="F38" i="1"/>
  <c r="BD38" i="12" s="1"/>
  <c r="E38" i="1"/>
  <c r="AS38" i="12" s="1"/>
  <c r="D38" i="1"/>
  <c r="AH38" i="12" s="1"/>
  <c r="C38" i="1"/>
  <c r="W38" i="12" s="1"/>
  <c r="B38" i="1"/>
  <c r="L38" i="12" s="1"/>
  <c r="I31" i="1"/>
  <c r="CA31" i="12" s="1"/>
  <c r="H31" i="1"/>
  <c r="BP31" i="12" s="1"/>
  <c r="F31" i="1"/>
  <c r="BD31" i="12" s="1"/>
  <c r="E31" i="1"/>
  <c r="AS31" i="12" s="1"/>
  <c r="D31" i="1"/>
  <c r="AH31" i="12" s="1"/>
  <c r="C31" i="1"/>
  <c r="W31" i="12" s="1"/>
  <c r="B31" i="1"/>
  <c r="L31" i="12" s="1"/>
  <c r="I30" i="1"/>
  <c r="CA30" i="12" s="1"/>
  <c r="H30" i="1"/>
  <c r="BP30" i="12" s="1"/>
  <c r="F30" i="1"/>
  <c r="BD30" i="12" s="1"/>
  <c r="E30" i="1"/>
  <c r="AS30" i="12" s="1"/>
  <c r="D30" i="1"/>
  <c r="AH30" i="12" s="1"/>
  <c r="C30" i="1"/>
  <c r="W30" i="12" s="1"/>
  <c r="B30" i="1"/>
  <c r="L30" i="12" s="1"/>
  <c r="I29" i="1"/>
  <c r="CA29" i="12" s="1"/>
  <c r="H29" i="1"/>
  <c r="BP29" i="12" s="1"/>
  <c r="F29" i="1"/>
  <c r="BD29" i="12" s="1"/>
  <c r="E29" i="1"/>
  <c r="AS29" i="12" s="1"/>
  <c r="D29" i="1"/>
  <c r="AH29" i="12" s="1"/>
  <c r="C29" i="1"/>
  <c r="W29" i="12" s="1"/>
  <c r="B29" i="1"/>
  <c r="L29" i="12" s="1"/>
  <c r="I28" i="1"/>
  <c r="CA28" i="12" s="1"/>
  <c r="H28" i="1"/>
  <c r="BP28" i="12" s="1"/>
  <c r="F28" i="1"/>
  <c r="BD28" i="12" s="1"/>
  <c r="E28" i="1"/>
  <c r="AS28" i="12" s="1"/>
  <c r="D28" i="1"/>
  <c r="AH28" i="12" s="1"/>
  <c r="C28" i="1"/>
  <c r="W28" i="12" s="1"/>
  <c r="B28" i="1"/>
  <c r="L28" i="12" s="1"/>
  <c r="I23" i="1"/>
  <c r="CA23" i="12" s="1"/>
  <c r="H23" i="1"/>
  <c r="BP23" i="12" s="1"/>
  <c r="F23" i="1"/>
  <c r="BD23" i="12" s="1"/>
  <c r="E23" i="1"/>
  <c r="AS23" i="12" s="1"/>
  <c r="D23" i="1"/>
  <c r="AH23" i="12" s="1"/>
  <c r="C23" i="1"/>
  <c r="W23" i="12" s="1"/>
  <c r="B23" i="1"/>
  <c r="L23" i="12" s="1"/>
  <c r="I22" i="1"/>
  <c r="CA22" i="12" s="1"/>
  <c r="H22" i="1"/>
  <c r="BP22" i="12" s="1"/>
  <c r="F22" i="1"/>
  <c r="BD22" i="12" s="1"/>
  <c r="E22" i="1"/>
  <c r="AS22" i="12" s="1"/>
  <c r="D22" i="1"/>
  <c r="AH22" i="12" s="1"/>
  <c r="C22" i="1"/>
  <c r="W22" i="12" s="1"/>
  <c r="B22" i="1"/>
  <c r="L22" i="12" s="1"/>
  <c r="I21" i="1"/>
  <c r="CA21" i="12" s="1"/>
  <c r="H21" i="1"/>
  <c r="BP21" i="12" s="1"/>
  <c r="F21" i="1"/>
  <c r="BD21" i="12" s="1"/>
  <c r="E21" i="1"/>
  <c r="AS21" i="12" s="1"/>
  <c r="D21" i="1"/>
  <c r="AH21" i="12" s="1"/>
  <c r="C21" i="1"/>
  <c r="W21" i="12" s="1"/>
  <c r="B21" i="1"/>
  <c r="L21" i="12" s="1"/>
  <c r="I20" i="1"/>
  <c r="CA20" i="12" s="1"/>
  <c r="H20" i="1"/>
  <c r="BP20" i="12" s="1"/>
  <c r="F20" i="1"/>
  <c r="BD20" i="12" s="1"/>
  <c r="E20" i="1"/>
  <c r="AS20" i="12" s="1"/>
  <c r="D20" i="1"/>
  <c r="AH20" i="12" s="1"/>
  <c r="C20" i="1"/>
  <c r="W20" i="12" s="1"/>
  <c r="B20" i="1"/>
  <c r="L20" i="12" s="1"/>
  <c r="I19" i="1"/>
  <c r="CA19" i="12" s="1"/>
  <c r="H19" i="1"/>
  <c r="BP19" i="12" s="1"/>
  <c r="F19" i="1"/>
  <c r="BD19" i="12" s="1"/>
  <c r="E19" i="1"/>
  <c r="AS19" i="12" s="1"/>
  <c r="D19" i="1"/>
  <c r="AH19" i="12" s="1"/>
  <c r="C19" i="1"/>
  <c r="W19" i="12" s="1"/>
  <c r="B19" i="1"/>
  <c r="L19" i="12" s="1"/>
  <c r="I18" i="1"/>
  <c r="CA18" i="12" s="1"/>
  <c r="H18" i="1"/>
  <c r="BP18" i="12" s="1"/>
  <c r="F18" i="1"/>
  <c r="BD18" i="12" s="1"/>
  <c r="E18" i="1"/>
  <c r="AS18" i="12" s="1"/>
  <c r="D18" i="1"/>
  <c r="AH18" i="12" s="1"/>
  <c r="C18" i="1"/>
  <c r="W18" i="12" s="1"/>
  <c r="B18" i="1"/>
  <c r="L18" i="12" s="1"/>
  <c r="I17" i="1"/>
  <c r="CA17" i="12" s="1"/>
  <c r="H17" i="1"/>
  <c r="BP17" i="12" s="1"/>
  <c r="F17" i="1"/>
  <c r="BD17" i="12" s="1"/>
  <c r="E17" i="1"/>
  <c r="AS17" i="12" s="1"/>
  <c r="D17" i="1"/>
  <c r="AH17" i="12" s="1"/>
  <c r="C17" i="1"/>
  <c r="W17" i="12" s="1"/>
  <c r="B17" i="1"/>
  <c r="L17" i="12" s="1"/>
  <c r="I12" i="1"/>
  <c r="CA12" i="12" s="1"/>
  <c r="H12" i="1"/>
  <c r="BP12" i="12" s="1"/>
  <c r="F12" i="1"/>
  <c r="BD12" i="12" s="1"/>
  <c r="E12" i="1"/>
  <c r="AS12" i="12" s="1"/>
  <c r="D12" i="1"/>
  <c r="AH12" i="12" s="1"/>
  <c r="C12" i="1"/>
  <c r="W12" i="12" s="1"/>
  <c r="B12" i="1"/>
  <c r="L12" i="12" s="1"/>
  <c r="I11" i="1"/>
  <c r="CA11" i="12" s="1"/>
  <c r="H11" i="1"/>
  <c r="BP11" i="12" s="1"/>
  <c r="F11" i="1"/>
  <c r="BD11" i="12" s="1"/>
  <c r="E11" i="1"/>
  <c r="AS11" i="12" s="1"/>
  <c r="D11" i="1"/>
  <c r="AH11" i="12" s="1"/>
  <c r="C11" i="1"/>
  <c r="W11" i="12" s="1"/>
  <c r="B11" i="1"/>
  <c r="L11" i="12" s="1"/>
  <c r="I10" i="1"/>
  <c r="CA10" i="12" s="1"/>
  <c r="H10" i="1"/>
  <c r="BP10" i="12" s="1"/>
  <c r="F10" i="1"/>
  <c r="BD10" i="12" s="1"/>
  <c r="E10" i="1"/>
  <c r="AS10" i="12" s="1"/>
  <c r="D10" i="1"/>
  <c r="AH10" i="12" s="1"/>
  <c r="C10" i="1"/>
  <c r="W10" i="12" s="1"/>
  <c r="B10" i="1"/>
  <c r="L10" i="12" s="1"/>
  <c r="I9" i="1"/>
  <c r="CA9" i="12" s="1"/>
  <c r="H9" i="1"/>
  <c r="BP9" i="12" s="1"/>
  <c r="F9" i="1"/>
  <c r="BD9" i="12" s="1"/>
  <c r="E9" i="1"/>
  <c r="AS9" i="12" s="1"/>
  <c r="D9" i="1"/>
  <c r="AH9" i="12" s="1"/>
  <c r="C9" i="1"/>
  <c r="W9" i="12" s="1"/>
  <c r="B9" i="1"/>
  <c r="L9" i="12" s="1"/>
  <c r="I8" i="1"/>
  <c r="CA8" i="12" s="1"/>
  <c r="H8" i="1"/>
  <c r="BP8" i="12" s="1"/>
  <c r="F8" i="1"/>
  <c r="BD8" i="12" s="1"/>
  <c r="E8" i="1"/>
  <c r="AS8" i="12" s="1"/>
  <c r="D8" i="1"/>
  <c r="AH8" i="12" s="1"/>
  <c r="C8" i="1"/>
  <c r="W8" i="12" s="1"/>
  <c r="B8" i="1"/>
  <c r="L8" i="12" s="1"/>
  <c r="I7" i="1"/>
  <c r="CA7" i="12" s="1"/>
  <c r="H7" i="1"/>
  <c r="BP7" i="12" s="1"/>
  <c r="F7" i="1"/>
  <c r="BD7" i="12" s="1"/>
  <c r="E7" i="1"/>
  <c r="AS7" i="12" s="1"/>
  <c r="D7" i="1"/>
  <c r="AH7" i="12" s="1"/>
  <c r="C7" i="1"/>
  <c r="W7" i="12" s="1"/>
  <c r="B7" i="1"/>
  <c r="L7" i="12" s="1"/>
  <c r="I6" i="1"/>
  <c r="CA6" i="12" s="1"/>
  <c r="H6" i="1"/>
  <c r="BP6" i="12" s="1"/>
  <c r="F6" i="1"/>
  <c r="BD6" i="12" s="1"/>
  <c r="E6" i="1"/>
  <c r="AS6" i="12" s="1"/>
  <c r="D6" i="1"/>
  <c r="AH6" i="12" s="1"/>
  <c r="C6" i="1"/>
  <c r="W6" i="12" s="1"/>
  <c r="B6" i="1"/>
  <c r="L6" i="12" s="1"/>
  <c r="I5" i="1"/>
  <c r="CA5" i="12" s="1"/>
  <c r="H5" i="1"/>
  <c r="BP5" i="12" s="1"/>
  <c r="F5" i="1"/>
  <c r="BD5" i="12" s="1"/>
  <c r="E5" i="1"/>
  <c r="AS5" i="12" s="1"/>
  <c r="D5" i="1"/>
  <c r="AH5" i="12" s="1"/>
  <c r="C5" i="1"/>
  <c r="W5" i="12" s="1"/>
  <c r="B5" i="1"/>
  <c r="L5" i="12" s="1"/>
  <c r="I4" i="1"/>
  <c r="CA4" i="12" s="1"/>
  <c r="H4" i="1"/>
  <c r="BP4" i="12" s="1"/>
  <c r="F4" i="1"/>
  <c r="BD4" i="12" s="1"/>
  <c r="E4" i="1"/>
  <c r="AS4" i="12" s="1"/>
  <c r="D4" i="1"/>
  <c r="AH4" i="12" s="1"/>
  <c r="C4" i="1"/>
  <c r="W4" i="12" s="1"/>
  <c r="AX71" i="9"/>
  <c r="AW71" i="9"/>
  <c r="AV71" i="9"/>
  <c r="AU71" i="9"/>
  <c r="AT71" i="9"/>
  <c r="AS71" i="9"/>
  <c r="AY71" i="9" s="1"/>
  <c r="BX71" i="12" s="1"/>
  <c r="AR71" i="9"/>
  <c r="BM71" i="12" s="1"/>
  <c r="AI71" i="9"/>
  <c r="AH71" i="9"/>
  <c r="AG71" i="9"/>
  <c r="AF71" i="9"/>
  <c r="AE71" i="9"/>
  <c r="AD71" i="9"/>
  <c r="AB71" i="9"/>
  <c r="AA71" i="9"/>
  <c r="Z71" i="9"/>
  <c r="Y71" i="9"/>
  <c r="X71" i="9"/>
  <c r="W71" i="9"/>
  <c r="AC71" i="9" s="1"/>
  <c r="AP71" i="12" s="1"/>
  <c r="U71" i="9"/>
  <c r="T71" i="9"/>
  <c r="S71" i="9"/>
  <c r="R71" i="9"/>
  <c r="Q71" i="9"/>
  <c r="P71" i="9"/>
  <c r="N71" i="9"/>
  <c r="M71" i="9"/>
  <c r="L71" i="9"/>
  <c r="K71" i="9"/>
  <c r="J71" i="9"/>
  <c r="I71" i="9"/>
  <c r="G71" i="9"/>
  <c r="F71" i="9"/>
  <c r="E71" i="9"/>
  <c r="D71" i="9"/>
  <c r="C71" i="9"/>
  <c r="B71" i="9"/>
  <c r="AX70" i="9"/>
  <c r="AW70" i="9"/>
  <c r="AV70" i="9"/>
  <c r="AU70" i="9"/>
  <c r="AT70" i="9"/>
  <c r="AS70" i="9"/>
  <c r="AY70" i="9" s="1"/>
  <c r="BX70" i="12" s="1"/>
  <c r="AR70" i="9"/>
  <c r="BM70" i="12" s="1"/>
  <c r="AI70" i="9"/>
  <c r="AH70" i="9"/>
  <c r="AG70" i="9"/>
  <c r="AF70" i="9"/>
  <c r="AE70" i="9"/>
  <c r="AD70" i="9"/>
  <c r="AB70" i="9"/>
  <c r="AA70" i="9"/>
  <c r="Z70" i="9"/>
  <c r="Y70" i="9"/>
  <c r="X70" i="9"/>
  <c r="AC70" i="9" s="1"/>
  <c r="AP70" i="12" s="1"/>
  <c r="W70" i="9"/>
  <c r="U70" i="9"/>
  <c r="T70" i="9"/>
  <c r="S70" i="9"/>
  <c r="R70" i="9"/>
  <c r="Q70" i="9"/>
  <c r="P70" i="9"/>
  <c r="N70" i="9"/>
  <c r="M70" i="9"/>
  <c r="L70" i="9"/>
  <c r="K70" i="9"/>
  <c r="J70" i="9"/>
  <c r="I70" i="9"/>
  <c r="G70" i="9"/>
  <c r="F70" i="9"/>
  <c r="E70" i="9"/>
  <c r="D70" i="9"/>
  <c r="C70" i="9"/>
  <c r="B70" i="9"/>
  <c r="AX65" i="9"/>
  <c r="AW65" i="9"/>
  <c r="AV65" i="9"/>
  <c r="AU65" i="9"/>
  <c r="AT65" i="9"/>
  <c r="AY65" i="9" s="1"/>
  <c r="BX65" i="12" s="1"/>
  <c r="AS65" i="9"/>
  <c r="AR65" i="9"/>
  <c r="BM65" i="12" s="1"/>
  <c r="AI65" i="9"/>
  <c r="AH65" i="9"/>
  <c r="AG65" i="9"/>
  <c r="AF65" i="9"/>
  <c r="AE65" i="9"/>
  <c r="AD65" i="9"/>
  <c r="AJ65" i="9" s="1"/>
  <c r="BA65" i="12" s="1"/>
  <c r="AB65" i="9"/>
  <c r="AA65" i="9"/>
  <c r="Z65" i="9"/>
  <c r="Y65" i="9"/>
  <c r="AC65" i="9" s="1"/>
  <c r="AP65" i="12" s="1"/>
  <c r="X65" i="9"/>
  <c r="W65" i="9"/>
  <c r="U65" i="9"/>
  <c r="T65" i="9"/>
  <c r="S65" i="9"/>
  <c r="R65" i="9"/>
  <c r="Q65" i="9"/>
  <c r="P65" i="9"/>
  <c r="N65" i="9"/>
  <c r="M65" i="9"/>
  <c r="L65" i="9"/>
  <c r="K65" i="9"/>
  <c r="J65" i="9"/>
  <c r="I65" i="9"/>
  <c r="G65" i="9"/>
  <c r="F65" i="9"/>
  <c r="E65" i="9"/>
  <c r="D65" i="9"/>
  <c r="C65" i="9"/>
  <c r="B65" i="9"/>
  <c r="H65" i="9" s="1"/>
  <c r="I65" i="12" s="1"/>
  <c r="AX64" i="9"/>
  <c r="AW64" i="9"/>
  <c r="AV64" i="9"/>
  <c r="AU64" i="9"/>
  <c r="AT64" i="9"/>
  <c r="AS64" i="9"/>
  <c r="AR64" i="9"/>
  <c r="BM64" i="12" s="1"/>
  <c r="AI64" i="9"/>
  <c r="AH64" i="9"/>
  <c r="AG64" i="9"/>
  <c r="AF64" i="9"/>
  <c r="AE64" i="9"/>
  <c r="AD64" i="9"/>
  <c r="AB64" i="9"/>
  <c r="AA64" i="9"/>
  <c r="Z64" i="9"/>
  <c r="Y64" i="9"/>
  <c r="X64" i="9"/>
  <c r="W64" i="9"/>
  <c r="U64" i="9"/>
  <c r="T64" i="9"/>
  <c r="S64" i="9"/>
  <c r="R64" i="9"/>
  <c r="Q64" i="9"/>
  <c r="P64" i="9"/>
  <c r="N64" i="9"/>
  <c r="M64" i="9"/>
  <c r="L64" i="9"/>
  <c r="K64" i="9"/>
  <c r="J64" i="9"/>
  <c r="I64" i="9"/>
  <c r="G64" i="9"/>
  <c r="F64" i="9"/>
  <c r="E64" i="9"/>
  <c r="D64" i="9"/>
  <c r="C64" i="9"/>
  <c r="B64" i="9"/>
  <c r="AX63" i="9"/>
  <c r="AW63" i="9"/>
  <c r="AV63" i="9"/>
  <c r="AU63" i="9"/>
  <c r="AT63" i="9"/>
  <c r="AS63" i="9"/>
  <c r="AR63" i="9"/>
  <c r="BM63" i="12" s="1"/>
  <c r="AI63" i="9"/>
  <c r="AH63" i="9"/>
  <c r="AG63" i="9"/>
  <c r="AF63" i="9"/>
  <c r="AE63" i="9"/>
  <c r="AD63" i="9"/>
  <c r="AB63" i="9"/>
  <c r="AA63" i="9"/>
  <c r="Z63" i="9"/>
  <c r="Y63" i="9"/>
  <c r="X63" i="9"/>
  <c r="W63" i="9"/>
  <c r="U63" i="9"/>
  <c r="T63" i="9"/>
  <c r="S63" i="9"/>
  <c r="R63" i="9"/>
  <c r="Q63" i="9"/>
  <c r="P63" i="9"/>
  <c r="N63" i="9"/>
  <c r="M63" i="9"/>
  <c r="L63" i="9"/>
  <c r="K63" i="9"/>
  <c r="J63" i="9"/>
  <c r="I63" i="9"/>
  <c r="G63" i="9"/>
  <c r="F63" i="9"/>
  <c r="E63" i="9"/>
  <c r="D63" i="9"/>
  <c r="C63" i="9"/>
  <c r="B63" i="9"/>
  <c r="AX62" i="9"/>
  <c r="AW62" i="9"/>
  <c r="AV62" i="9"/>
  <c r="AU62" i="9"/>
  <c r="AT62" i="9"/>
  <c r="AS62" i="9"/>
  <c r="AR62" i="9"/>
  <c r="BM62" i="12" s="1"/>
  <c r="AI62" i="9"/>
  <c r="AH62" i="9"/>
  <c r="AG62" i="9"/>
  <c r="AF62" i="9"/>
  <c r="AE62" i="9"/>
  <c r="AD62" i="9"/>
  <c r="AB62" i="9"/>
  <c r="AA62" i="9"/>
  <c r="Z62" i="9"/>
  <c r="Y62" i="9"/>
  <c r="X62" i="9"/>
  <c r="W62" i="9"/>
  <c r="U62" i="9"/>
  <c r="T62" i="9"/>
  <c r="S62" i="9"/>
  <c r="R62" i="9"/>
  <c r="Q62" i="9"/>
  <c r="P62" i="9"/>
  <c r="N62" i="9"/>
  <c r="M62" i="9"/>
  <c r="L62" i="9"/>
  <c r="K62" i="9"/>
  <c r="J62" i="9"/>
  <c r="I62" i="9"/>
  <c r="G62" i="9"/>
  <c r="F62" i="9"/>
  <c r="E62" i="9"/>
  <c r="D62" i="9"/>
  <c r="C62" i="9"/>
  <c r="B62" i="9"/>
  <c r="AX61" i="9"/>
  <c r="AW61" i="9"/>
  <c r="AV61" i="9"/>
  <c r="AU61" i="9"/>
  <c r="AT61" i="9"/>
  <c r="AS61" i="9"/>
  <c r="AR61" i="9"/>
  <c r="BM61" i="12" s="1"/>
  <c r="AI61" i="9"/>
  <c r="AH61" i="9"/>
  <c r="AG61" i="9"/>
  <c r="AF61" i="9"/>
  <c r="AE61" i="9"/>
  <c r="AD61" i="9"/>
  <c r="AB61" i="9"/>
  <c r="AA61" i="9"/>
  <c r="Z61" i="9"/>
  <c r="Y61" i="9"/>
  <c r="X61" i="9"/>
  <c r="W61" i="9"/>
  <c r="U61" i="9"/>
  <c r="T61" i="9"/>
  <c r="S61" i="9"/>
  <c r="R61" i="9"/>
  <c r="Q61" i="9"/>
  <c r="P61" i="9"/>
  <c r="N61" i="9"/>
  <c r="M61" i="9"/>
  <c r="L61" i="9"/>
  <c r="K61" i="9"/>
  <c r="J61" i="9"/>
  <c r="I61" i="9"/>
  <c r="G61" i="9"/>
  <c r="F61" i="9"/>
  <c r="E61" i="9"/>
  <c r="D61" i="9"/>
  <c r="C61" i="9"/>
  <c r="B61" i="9"/>
  <c r="AX60" i="9"/>
  <c r="AW60" i="9"/>
  <c r="AV60" i="9"/>
  <c r="AU60" i="9"/>
  <c r="AT60" i="9"/>
  <c r="AS60" i="9"/>
  <c r="AR60" i="9"/>
  <c r="BM60" i="12" s="1"/>
  <c r="AI60" i="9"/>
  <c r="AH60" i="9"/>
  <c r="AG60" i="9"/>
  <c r="AF60" i="9"/>
  <c r="AE60" i="9"/>
  <c r="AD60" i="9"/>
  <c r="AB60" i="9"/>
  <c r="AA60" i="9"/>
  <c r="Z60" i="9"/>
  <c r="Y60" i="9"/>
  <c r="X60" i="9"/>
  <c r="W60" i="9"/>
  <c r="U60" i="9"/>
  <c r="T60" i="9"/>
  <c r="S60" i="9"/>
  <c r="R60" i="9"/>
  <c r="Q60" i="9"/>
  <c r="P60" i="9"/>
  <c r="N60" i="9"/>
  <c r="M60" i="9"/>
  <c r="L60" i="9"/>
  <c r="K60" i="9"/>
  <c r="J60" i="9"/>
  <c r="I60" i="9"/>
  <c r="G60" i="9"/>
  <c r="F60" i="9"/>
  <c r="E60" i="9"/>
  <c r="D60" i="9"/>
  <c r="C60" i="9"/>
  <c r="B60" i="9"/>
  <c r="AX59" i="9"/>
  <c r="AW59" i="9"/>
  <c r="AV59" i="9"/>
  <c r="AU59" i="9"/>
  <c r="AT59" i="9"/>
  <c r="AS59" i="9"/>
  <c r="AR59" i="9"/>
  <c r="BM59" i="12" s="1"/>
  <c r="AI59" i="9"/>
  <c r="AH59" i="9"/>
  <c r="AG59" i="9"/>
  <c r="AF59" i="9"/>
  <c r="AE59" i="9"/>
  <c r="AD59" i="9"/>
  <c r="AB59" i="9"/>
  <c r="AA59" i="9"/>
  <c r="Z59" i="9"/>
  <c r="Y59" i="9"/>
  <c r="X59" i="9"/>
  <c r="W59" i="9"/>
  <c r="U59" i="9"/>
  <c r="T59" i="9"/>
  <c r="S59" i="9"/>
  <c r="R59" i="9"/>
  <c r="Q59" i="9"/>
  <c r="P59" i="9"/>
  <c r="N59" i="9"/>
  <c r="M59" i="9"/>
  <c r="L59" i="9"/>
  <c r="K59" i="9"/>
  <c r="J59" i="9"/>
  <c r="I59" i="9"/>
  <c r="G59" i="9"/>
  <c r="F59" i="9"/>
  <c r="E59" i="9"/>
  <c r="D59" i="9"/>
  <c r="C59" i="9"/>
  <c r="B59" i="9"/>
  <c r="AX58" i="9"/>
  <c r="AW58" i="9"/>
  <c r="AV58" i="9"/>
  <c r="AU58" i="9"/>
  <c r="AT58" i="9"/>
  <c r="AS58" i="9"/>
  <c r="AR58" i="9"/>
  <c r="BM58" i="12" s="1"/>
  <c r="AI58" i="9"/>
  <c r="AH58" i="9"/>
  <c r="AG58" i="9"/>
  <c r="AF58" i="9"/>
  <c r="AE58" i="9"/>
  <c r="AD58" i="9"/>
  <c r="AB58" i="9"/>
  <c r="AA58" i="9"/>
  <c r="Z58" i="9"/>
  <c r="Y58" i="9"/>
  <c r="X58" i="9"/>
  <c r="W58" i="9"/>
  <c r="U58" i="9"/>
  <c r="T58" i="9"/>
  <c r="S58" i="9"/>
  <c r="R58" i="9"/>
  <c r="Q58" i="9"/>
  <c r="P58" i="9"/>
  <c r="N58" i="9"/>
  <c r="M58" i="9"/>
  <c r="L58" i="9"/>
  <c r="K58" i="9"/>
  <c r="J58" i="9"/>
  <c r="I58" i="9"/>
  <c r="G58" i="9"/>
  <c r="F58" i="9"/>
  <c r="E58" i="9"/>
  <c r="D58" i="9"/>
  <c r="C58" i="9"/>
  <c r="B58" i="9"/>
  <c r="AX53" i="9"/>
  <c r="AW53" i="9"/>
  <c r="AV53" i="9"/>
  <c r="AU53" i="9"/>
  <c r="AT53" i="9"/>
  <c r="AS53" i="9"/>
  <c r="AR53" i="9"/>
  <c r="BM53" i="12" s="1"/>
  <c r="AI53" i="9"/>
  <c r="AH53" i="9"/>
  <c r="AG53" i="9"/>
  <c r="AF53" i="9"/>
  <c r="AE53" i="9"/>
  <c r="AD53" i="9"/>
  <c r="AB53" i="9"/>
  <c r="AA53" i="9"/>
  <c r="Z53" i="9"/>
  <c r="Y53" i="9"/>
  <c r="X53" i="9"/>
  <c r="W53" i="9"/>
  <c r="U53" i="9"/>
  <c r="T53" i="9"/>
  <c r="S53" i="9"/>
  <c r="R53" i="9"/>
  <c r="Q53" i="9"/>
  <c r="P53" i="9"/>
  <c r="N53" i="9"/>
  <c r="M53" i="9"/>
  <c r="L53" i="9"/>
  <c r="K53" i="9"/>
  <c r="J53" i="9"/>
  <c r="I53" i="9"/>
  <c r="G53" i="9"/>
  <c r="F53" i="9"/>
  <c r="E53" i="9"/>
  <c r="D53" i="9"/>
  <c r="C53" i="9"/>
  <c r="B53" i="9"/>
  <c r="AX52" i="9"/>
  <c r="AW52" i="9"/>
  <c r="AV52" i="9"/>
  <c r="AU52" i="9"/>
  <c r="AT52" i="9"/>
  <c r="AS52" i="9"/>
  <c r="AR52" i="9"/>
  <c r="BM52" i="12" s="1"/>
  <c r="AI52" i="9"/>
  <c r="AH52" i="9"/>
  <c r="AG52" i="9"/>
  <c r="AF52" i="9"/>
  <c r="AE52" i="9"/>
  <c r="AD52" i="9"/>
  <c r="AB52" i="9"/>
  <c r="AA52" i="9"/>
  <c r="Z52" i="9"/>
  <c r="Y52" i="9"/>
  <c r="X52" i="9"/>
  <c r="W52" i="9"/>
  <c r="U52" i="9"/>
  <c r="T52" i="9"/>
  <c r="S52" i="9"/>
  <c r="R52" i="9"/>
  <c r="Q52" i="9"/>
  <c r="P52" i="9"/>
  <c r="N52" i="9"/>
  <c r="M52" i="9"/>
  <c r="L52" i="9"/>
  <c r="K52" i="9"/>
  <c r="J52" i="9"/>
  <c r="I52" i="9"/>
  <c r="G52" i="9"/>
  <c r="F52" i="9"/>
  <c r="E52" i="9"/>
  <c r="D52" i="9"/>
  <c r="C52" i="9"/>
  <c r="B52" i="9"/>
  <c r="AX51" i="9"/>
  <c r="AW51" i="9"/>
  <c r="AV51" i="9"/>
  <c r="AU51" i="9"/>
  <c r="AT51" i="9"/>
  <c r="AS51" i="9"/>
  <c r="AR51" i="9"/>
  <c r="BM51" i="12" s="1"/>
  <c r="AI51" i="9"/>
  <c r="AH51" i="9"/>
  <c r="AG51" i="9"/>
  <c r="AF51" i="9"/>
  <c r="AE51" i="9"/>
  <c r="AD51" i="9"/>
  <c r="AB51" i="9"/>
  <c r="AA51" i="9"/>
  <c r="Z51" i="9"/>
  <c r="Y51" i="9"/>
  <c r="X51" i="9"/>
  <c r="W51" i="9"/>
  <c r="U51" i="9"/>
  <c r="T51" i="9"/>
  <c r="S51" i="9"/>
  <c r="R51" i="9"/>
  <c r="Q51" i="9"/>
  <c r="P51" i="9"/>
  <c r="N51" i="9"/>
  <c r="M51" i="9"/>
  <c r="L51" i="9"/>
  <c r="K51" i="9"/>
  <c r="J51" i="9"/>
  <c r="I51" i="9"/>
  <c r="G51" i="9"/>
  <c r="F51" i="9"/>
  <c r="E51" i="9"/>
  <c r="D51" i="9"/>
  <c r="C51" i="9"/>
  <c r="B51" i="9"/>
  <c r="AX46" i="9"/>
  <c r="AW46" i="9"/>
  <c r="AV46" i="9"/>
  <c r="AU46" i="9"/>
  <c r="AT46" i="9"/>
  <c r="AS46" i="9"/>
  <c r="AR46" i="9"/>
  <c r="BM46" i="12" s="1"/>
  <c r="AI46" i="9"/>
  <c r="AH46" i="9"/>
  <c r="AG46" i="9"/>
  <c r="AF46" i="9"/>
  <c r="AJ46" i="9" s="1"/>
  <c r="BA46" i="12" s="1"/>
  <c r="AE46" i="9"/>
  <c r="AD46" i="9"/>
  <c r="AB46" i="9"/>
  <c r="AA46" i="9"/>
  <c r="Z46" i="9"/>
  <c r="Y46" i="9"/>
  <c r="X46" i="9"/>
  <c r="W46" i="9"/>
  <c r="AC46" i="9" s="1"/>
  <c r="AP46" i="12" s="1"/>
  <c r="U46" i="9"/>
  <c r="T46" i="9"/>
  <c r="S46" i="9"/>
  <c r="R46" i="9"/>
  <c r="Q46" i="9"/>
  <c r="P46" i="9"/>
  <c r="N46" i="9"/>
  <c r="M46" i="9"/>
  <c r="L46" i="9"/>
  <c r="K46" i="9"/>
  <c r="J46" i="9"/>
  <c r="I46" i="9"/>
  <c r="O46" i="9" s="1"/>
  <c r="T46" i="12" s="1"/>
  <c r="G46" i="9"/>
  <c r="F46" i="9"/>
  <c r="E46" i="9"/>
  <c r="D46" i="9"/>
  <c r="C46" i="9"/>
  <c r="B46" i="9"/>
  <c r="AX45" i="9"/>
  <c r="AW45" i="9"/>
  <c r="AV45" i="9"/>
  <c r="AU45" i="9"/>
  <c r="AT45" i="9"/>
  <c r="AS45" i="9"/>
  <c r="AR45" i="9"/>
  <c r="BM45" i="12" s="1"/>
  <c r="AI45" i="9"/>
  <c r="AH45" i="9"/>
  <c r="AG45" i="9"/>
  <c r="AF45" i="9"/>
  <c r="AE45" i="9"/>
  <c r="AD45" i="9"/>
  <c r="AB45" i="9"/>
  <c r="AA45" i="9"/>
  <c r="Z45" i="9"/>
  <c r="Y45" i="9"/>
  <c r="X45" i="9"/>
  <c r="W45" i="9"/>
  <c r="U45" i="9"/>
  <c r="T45" i="9"/>
  <c r="S45" i="9"/>
  <c r="R45" i="9"/>
  <c r="Q45" i="9"/>
  <c r="P45" i="9"/>
  <c r="N45" i="9"/>
  <c r="M45" i="9"/>
  <c r="L45" i="9"/>
  <c r="K45" i="9"/>
  <c r="J45" i="9"/>
  <c r="I45" i="9"/>
  <c r="G45" i="9"/>
  <c r="F45" i="9"/>
  <c r="E45" i="9"/>
  <c r="D45" i="9"/>
  <c r="C45" i="9"/>
  <c r="B45" i="9"/>
  <c r="AX44" i="9"/>
  <c r="AW44" i="9"/>
  <c r="AV44" i="9"/>
  <c r="AU44" i="9"/>
  <c r="AT44" i="9"/>
  <c r="AS44" i="9"/>
  <c r="AR44" i="9"/>
  <c r="BM44" i="12" s="1"/>
  <c r="AI44" i="9"/>
  <c r="AH44" i="9"/>
  <c r="AG44" i="9"/>
  <c r="AF44" i="9"/>
  <c r="AE44" i="9"/>
  <c r="AD44" i="9"/>
  <c r="AB44" i="9"/>
  <c r="AA44" i="9"/>
  <c r="Z44" i="9"/>
  <c r="Y44" i="9"/>
  <c r="X44" i="9"/>
  <c r="W44" i="9"/>
  <c r="U44" i="9"/>
  <c r="T44" i="9"/>
  <c r="S44" i="9"/>
  <c r="R44" i="9"/>
  <c r="Q44" i="9"/>
  <c r="P44" i="9"/>
  <c r="N44" i="9"/>
  <c r="M44" i="9"/>
  <c r="L44" i="9"/>
  <c r="K44" i="9"/>
  <c r="J44" i="9"/>
  <c r="I44" i="9"/>
  <c r="G44" i="9"/>
  <c r="F44" i="9"/>
  <c r="E44" i="9"/>
  <c r="D44" i="9"/>
  <c r="C44" i="9"/>
  <c r="B44" i="9"/>
  <c r="AX43" i="9"/>
  <c r="AW43" i="9"/>
  <c r="AV43" i="9"/>
  <c r="AU43" i="9"/>
  <c r="AT43" i="9"/>
  <c r="AS43" i="9"/>
  <c r="AR43" i="9"/>
  <c r="BM43" i="12" s="1"/>
  <c r="AI43" i="9"/>
  <c r="AH43" i="9"/>
  <c r="AG43" i="9"/>
  <c r="AF43" i="9"/>
  <c r="AE43" i="9"/>
  <c r="AD43" i="9"/>
  <c r="AB43" i="9"/>
  <c r="AA43" i="9"/>
  <c r="Z43" i="9"/>
  <c r="Y43" i="9"/>
  <c r="X43" i="9"/>
  <c r="W43" i="9"/>
  <c r="U43" i="9"/>
  <c r="T43" i="9"/>
  <c r="S43" i="9"/>
  <c r="R43" i="9"/>
  <c r="Q43" i="9"/>
  <c r="P43" i="9"/>
  <c r="N43" i="9"/>
  <c r="M43" i="9"/>
  <c r="L43" i="9"/>
  <c r="K43" i="9"/>
  <c r="J43" i="9"/>
  <c r="I43" i="9"/>
  <c r="G43" i="9"/>
  <c r="F43" i="9"/>
  <c r="E43" i="9"/>
  <c r="D43" i="9"/>
  <c r="C43" i="9"/>
  <c r="B43" i="9"/>
  <c r="AX41" i="9"/>
  <c r="AW41" i="9"/>
  <c r="AV41" i="9"/>
  <c r="AU41" i="9"/>
  <c r="AT41" i="9"/>
  <c r="AS41" i="9"/>
  <c r="AR41" i="9"/>
  <c r="BM41" i="12" s="1"/>
  <c r="AI41" i="9"/>
  <c r="AH41" i="9"/>
  <c r="AG41" i="9"/>
  <c r="AF41" i="9"/>
  <c r="AE41" i="9"/>
  <c r="AD41" i="9"/>
  <c r="AB41" i="9"/>
  <c r="AA41" i="9"/>
  <c r="Z41" i="9"/>
  <c r="Y41" i="9"/>
  <c r="X41" i="9"/>
  <c r="W41" i="9"/>
  <c r="U41" i="9"/>
  <c r="T41" i="9"/>
  <c r="S41" i="9"/>
  <c r="R41" i="9"/>
  <c r="Q41" i="9"/>
  <c r="P41" i="9"/>
  <c r="N41" i="9"/>
  <c r="M41" i="9"/>
  <c r="L41" i="9"/>
  <c r="K41" i="9"/>
  <c r="J41" i="9"/>
  <c r="I41" i="9"/>
  <c r="G41" i="9"/>
  <c r="F41" i="9"/>
  <c r="E41" i="9"/>
  <c r="D41" i="9"/>
  <c r="C41" i="9"/>
  <c r="B41" i="9"/>
  <c r="AX40" i="9"/>
  <c r="AW40" i="9"/>
  <c r="AV40" i="9"/>
  <c r="AU40" i="9"/>
  <c r="AT40" i="9"/>
  <c r="AS40" i="9"/>
  <c r="AR40" i="9"/>
  <c r="BM40" i="12" s="1"/>
  <c r="AI40" i="9"/>
  <c r="AH40" i="9"/>
  <c r="AG40" i="9"/>
  <c r="AF40" i="9"/>
  <c r="AE40" i="9"/>
  <c r="AD40" i="9"/>
  <c r="AB40" i="9"/>
  <c r="AA40" i="9"/>
  <c r="Z40" i="9"/>
  <c r="Y40" i="9"/>
  <c r="X40" i="9"/>
  <c r="AC40" i="9" s="1"/>
  <c r="AP40" i="12" s="1"/>
  <c r="W40" i="9"/>
  <c r="U40" i="9"/>
  <c r="T40" i="9"/>
  <c r="S40" i="9"/>
  <c r="R40" i="9"/>
  <c r="Q40" i="9"/>
  <c r="P40" i="9"/>
  <c r="N40" i="9"/>
  <c r="M40" i="9"/>
  <c r="L40" i="9"/>
  <c r="K40" i="9"/>
  <c r="J40" i="9"/>
  <c r="I40" i="9"/>
  <c r="G40" i="9"/>
  <c r="F40" i="9"/>
  <c r="E40" i="9"/>
  <c r="D40" i="9"/>
  <c r="C40" i="9"/>
  <c r="B40" i="9"/>
  <c r="AX39" i="9"/>
  <c r="AW39" i="9"/>
  <c r="AV39" i="9"/>
  <c r="AU39" i="9"/>
  <c r="AT39" i="9"/>
  <c r="AS39" i="9"/>
  <c r="AR39" i="9"/>
  <c r="BM39" i="12" s="1"/>
  <c r="AI39" i="9"/>
  <c r="AH39" i="9"/>
  <c r="AG39" i="9"/>
  <c r="AF39" i="9"/>
  <c r="AE39" i="9"/>
  <c r="AD39" i="9"/>
  <c r="AJ39" i="9" s="1"/>
  <c r="BA39" i="12" s="1"/>
  <c r="AB39" i="9"/>
  <c r="AA39" i="9"/>
  <c r="Z39" i="9"/>
  <c r="Y39" i="9"/>
  <c r="X39" i="9"/>
  <c r="W39" i="9"/>
  <c r="U39" i="9"/>
  <c r="T39" i="9"/>
  <c r="S39" i="9"/>
  <c r="R39" i="9"/>
  <c r="Q39" i="9"/>
  <c r="P39" i="9"/>
  <c r="N39" i="9"/>
  <c r="M39" i="9"/>
  <c r="L39" i="9"/>
  <c r="K39" i="9"/>
  <c r="J39" i="9"/>
  <c r="I39" i="9"/>
  <c r="G39" i="9"/>
  <c r="F39" i="9"/>
  <c r="E39" i="9"/>
  <c r="D39" i="9"/>
  <c r="C39" i="9"/>
  <c r="B39" i="9"/>
  <c r="H39" i="9" s="1"/>
  <c r="I39" i="12" s="1"/>
  <c r="AX38" i="9"/>
  <c r="AW38" i="9"/>
  <c r="AV38" i="9"/>
  <c r="AU38" i="9"/>
  <c r="AT38" i="9"/>
  <c r="AS38" i="9"/>
  <c r="AR38" i="9"/>
  <c r="BM38" i="12" s="1"/>
  <c r="AI38" i="9"/>
  <c r="AH38" i="9"/>
  <c r="AG38" i="9"/>
  <c r="AF38" i="9"/>
  <c r="AE38" i="9"/>
  <c r="AJ38" i="9" s="1"/>
  <c r="BA38" i="12" s="1"/>
  <c r="AD38" i="9"/>
  <c r="AB38" i="9"/>
  <c r="AA38" i="9"/>
  <c r="Z38" i="9"/>
  <c r="Y38" i="9"/>
  <c r="X38" i="9"/>
  <c r="W38" i="9"/>
  <c r="U38" i="9"/>
  <c r="T38" i="9"/>
  <c r="S38" i="9"/>
  <c r="R38" i="9"/>
  <c r="Q38" i="9"/>
  <c r="P38" i="9"/>
  <c r="N38" i="9"/>
  <c r="M38" i="9"/>
  <c r="L38" i="9"/>
  <c r="K38" i="9"/>
  <c r="J38" i="9"/>
  <c r="I38" i="9"/>
  <c r="G38" i="9"/>
  <c r="F38" i="9"/>
  <c r="E38" i="9"/>
  <c r="D38" i="9"/>
  <c r="C38" i="9"/>
  <c r="H38" i="9" s="1"/>
  <c r="I38" i="12" s="1"/>
  <c r="B38" i="9"/>
  <c r="AX31" i="9"/>
  <c r="AW31" i="9"/>
  <c r="AV31" i="9"/>
  <c r="AU31" i="9"/>
  <c r="AT31" i="9"/>
  <c r="AS31" i="9"/>
  <c r="AR31" i="9"/>
  <c r="BM31" i="12" s="1"/>
  <c r="AI31" i="9"/>
  <c r="AH31" i="9"/>
  <c r="AG31" i="9"/>
  <c r="AF31" i="9"/>
  <c r="AJ31" i="9" s="1"/>
  <c r="BA31" i="12" s="1"/>
  <c r="AE31" i="9"/>
  <c r="AD31" i="9"/>
  <c r="AB31" i="9"/>
  <c r="AA31" i="9"/>
  <c r="Z31" i="9"/>
  <c r="Y31" i="9"/>
  <c r="X31" i="9"/>
  <c r="W31" i="9"/>
  <c r="U31" i="9"/>
  <c r="T31" i="9"/>
  <c r="S31" i="9"/>
  <c r="R31" i="9"/>
  <c r="Q31" i="9"/>
  <c r="P31" i="9"/>
  <c r="N31" i="9"/>
  <c r="M31" i="9"/>
  <c r="L31" i="9"/>
  <c r="K31" i="9"/>
  <c r="J31" i="9"/>
  <c r="I31" i="9"/>
  <c r="O31" i="9" s="1"/>
  <c r="T31" i="12" s="1"/>
  <c r="G31" i="9"/>
  <c r="F31" i="9"/>
  <c r="E31" i="9"/>
  <c r="D31" i="9"/>
  <c r="H31" i="9" s="1"/>
  <c r="I31" i="12" s="1"/>
  <c r="C31" i="9"/>
  <c r="B31" i="9"/>
  <c r="AX30" i="9"/>
  <c r="AW30" i="9"/>
  <c r="AV30" i="9"/>
  <c r="AU30" i="9"/>
  <c r="AT30" i="9"/>
  <c r="AS30" i="9"/>
  <c r="AR30" i="9"/>
  <c r="BM30" i="12" s="1"/>
  <c r="AI30" i="9"/>
  <c r="AH30" i="9"/>
  <c r="AG30" i="9"/>
  <c r="AF30" i="9"/>
  <c r="AE30" i="9"/>
  <c r="AD30" i="9"/>
  <c r="AB30" i="9"/>
  <c r="AA30" i="9"/>
  <c r="Z30" i="9"/>
  <c r="Y30" i="9"/>
  <c r="X30" i="9"/>
  <c r="W30" i="9"/>
  <c r="U30" i="9"/>
  <c r="T30" i="9"/>
  <c r="S30" i="9"/>
  <c r="R30" i="9"/>
  <c r="Q30" i="9"/>
  <c r="P30" i="9"/>
  <c r="N30" i="9"/>
  <c r="M30" i="9"/>
  <c r="L30" i="9"/>
  <c r="K30" i="9"/>
  <c r="J30" i="9"/>
  <c r="I30" i="9"/>
  <c r="G30" i="9"/>
  <c r="F30" i="9"/>
  <c r="E30" i="9"/>
  <c r="D30" i="9"/>
  <c r="C30" i="9"/>
  <c r="B30" i="9"/>
  <c r="AX29" i="9"/>
  <c r="AW29" i="9"/>
  <c r="AV29" i="9"/>
  <c r="AU29" i="9"/>
  <c r="AT29" i="9"/>
  <c r="AS29" i="9"/>
  <c r="AR29" i="9"/>
  <c r="BM29" i="12" s="1"/>
  <c r="AI29" i="9"/>
  <c r="AH29" i="9"/>
  <c r="AG29" i="9"/>
  <c r="AF29" i="9"/>
  <c r="AE29" i="9"/>
  <c r="AD29" i="9"/>
  <c r="AJ29" i="9" s="1"/>
  <c r="BA29" i="12" s="1"/>
  <c r="AB29" i="9"/>
  <c r="AA29" i="9"/>
  <c r="Z29" i="9"/>
  <c r="Y29" i="9"/>
  <c r="X29" i="9"/>
  <c r="W29" i="9"/>
  <c r="U29" i="9"/>
  <c r="T29" i="9"/>
  <c r="S29" i="9"/>
  <c r="R29" i="9"/>
  <c r="Q29" i="9"/>
  <c r="P29" i="9"/>
  <c r="N29" i="9"/>
  <c r="M29" i="9"/>
  <c r="L29" i="9"/>
  <c r="K29" i="9"/>
  <c r="J29" i="9"/>
  <c r="I29" i="9"/>
  <c r="G29" i="9"/>
  <c r="F29" i="9"/>
  <c r="E29" i="9"/>
  <c r="D29" i="9"/>
  <c r="C29" i="9"/>
  <c r="B29" i="9"/>
  <c r="H29" i="9" s="1"/>
  <c r="I29" i="12" s="1"/>
  <c r="AX28" i="9"/>
  <c r="AW28" i="9"/>
  <c r="AV28" i="9"/>
  <c r="AU28" i="9"/>
  <c r="AT28" i="9"/>
  <c r="AS28" i="9"/>
  <c r="AR28" i="9"/>
  <c r="BM28" i="12" s="1"/>
  <c r="AI28" i="9"/>
  <c r="AH28" i="9"/>
  <c r="AG28" i="9"/>
  <c r="AF28" i="9"/>
  <c r="AE28" i="9"/>
  <c r="AJ28" i="9" s="1"/>
  <c r="BA28" i="12" s="1"/>
  <c r="AD28" i="9"/>
  <c r="AB28" i="9"/>
  <c r="AA28" i="9"/>
  <c r="Z28" i="9"/>
  <c r="Y28" i="9"/>
  <c r="X28" i="9"/>
  <c r="W28" i="9"/>
  <c r="U28" i="9"/>
  <c r="T28" i="9"/>
  <c r="S28" i="9"/>
  <c r="R28" i="9"/>
  <c r="Q28" i="9"/>
  <c r="P28" i="9"/>
  <c r="N28" i="9"/>
  <c r="M28" i="9"/>
  <c r="L28" i="9"/>
  <c r="K28" i="9"/>
  <c r="J28" i="9"/>
  <c r="I28" i="9"/>
  <c r="G28" i="9"/>
  <c r="F28" i="9"/>
  <c r="E28" i="9"/>
  <c r="D28" i="9"/>
  <c r="C28" i="9"/>
  <c r="H28" i="9" s="1"/>
  <c r="I28" i="12" s="1"/>
  <c r="B28" i="9"/>
  <c r="AX23" i="9"/>
  <c r="AW23" i="9"/>
  <c r="AV23" i="9"/>
  <c r="AU23" i="9"/>
  <c r="AT23" i="9"/>
  <c r="AS23" i="9"/>
  <c r="AI23" i="9"/>
  <c r="AH23" i="9"/>
  <c r="AG23" i="9"/>
  <c r="AF23" i="9"/>
  <c r="AE23" i="9"/>
  <c r="AD23" i="9"/>
  <c r="AB23" i="9"/>
  <c r="AA23" i="9"/>
  <c r="Z23" i="9"/>
  <c r="Y23" i="9"/>
  <c r="X23" i="9"/>
  <c r="W23" i="9"/>
  <c r="U23" i="9"/>
  <c r="T23" i="9"/>
  <c r="S23" i="9"/>
  <c r="R23" i="9"/>
  <c r="Q23" i="9"/>
  <c r="P23" i="9"/>
  <c r="N23" i="9"/>
  <c r="M23" i="9"/>
  <c r="L23" i="9"/>
  <c r="K23" i="9"/>
  <c r="J23" i="9"/>
  <c r="I23" i="9"/>
  <c r="G23" i="9"/>
  <c r="F23" i="9"/>
  <c r="E23" i="9"/>
  <c r="D23" i="9"/>
  <c r="C23" i="9"/>
  <c r="B23" i="9"/>
  <c r="AX22" i="9"/>
  <c r="AW22" i="9"/>
  <c r="AV22" i="9"/>
  <c r="AU22" i="9"/>
  <c r="AT22" i="9"/>
  <c r="AS22" i="9"/>
  <c r="AR22" i="9"/>
  <c r="BM22" i="12" s="1"/>
  <c r="AI22" i="9"/>
  <c r="AH22" i="9"/>
  <c r="AG22" i="9"/>
  <c r="AF22" i="9"/>
  <c r="AE22" i="9"/>
  <c r="AD22" i="9"/>
  <c r="AB22" i="9"/>
  <c r="AA22" i="9"/>
  <c r="Z22" i="9"/>
  <c r="Y22" i="9"/>
  <c r="X22" i="9"/>
  <c r="W22" i="9"/>
  <c r="U22" i="9"/>
  <c r="T22" i="9"/>
  <c r="S22" i="9"/>
  <c r="R22" i="9"/>
  <c r="Q22" i="9"/>
  <c r="P22" i="9"/>
  <c r="N22" i="9"/>
  <c r="M22" i="9"/>
  <c r="L22" i="9"/>
  <c r="K22" i="9"/>
  <c r="J22" i="9"/>
  <c r="I22" i="9"/>
  <c r="O22" i="9" s="1"/>
  <c r="T22" i="12" s="1"/>
  <c r="G22" i="9"/>
  <c r="F22" i="9"/>
  <c r="E22" i="9"/>
  <c r="D22" i="9"/>
  <c r="C22" i="9"/>
  <c r="B22" i="9"/>
  <c r="AX21" i="9"/>
  <c r="AW21" i="9"/>
  <c r="AV21" i="9"/>
  <c r="AU21" i="9"/>
  <c r="AT21" i="9"/>
  <c r="AS21" i="9"/>
  <c r="AI21" i="9"/>
  <c r="AH21" i="9"/>
  <c r="AG21" i="9"/>
  <c r="AF21" i="9"/>
  <c r="AE21" i="9"/>
  <c r="AD21" i="9"/>
  <c r="AB21" i="9"/>
  <c r="AA21" i="9"/>
  <c r="Z21" i="9"/>
  <c r="Y21" i="9"/>
  <c r="X21" i="9"/>
  <c r="W21" i="9"/>
  <c r="U21" i="9"/>
  <c r="T21" i="9"/>
  <c r="S21" i="9"/>
  <c r="R21" i="9"/>
  <c r="V21" i="9" s="1"/>
  <c r="AE21" i="12" s="1"/>
  <c r="Q21" i="9"/>
  <c r="P21" i="9"/>
  <c r="N21" i="9"/>
  <c r="M21" i="9"/>
  <c r="L21" i="9"/>
  <c r="K21" i="9"/>
  <c r="J21" i="9"/>
  <c r="I21" i="9"/>
  <c r="G21" i="9"/>
  <c r="F21" i="9"/>
  <c r="E21" i="9"/>
  <c r="D21" i="9"/>
  <c r="C21" i="9"/>
  <c r="B21" i="9"/>
  <c r="AX20" i="9"/>
  <c r="AW20" i="9"/>
  <c r="AV20" i="9"/>
  <c r="AU20" i="9"/>
  <c r="AT20" i="9"/>
  <c r="AS20" i="9"/>
  <c r="AR20" i="9"/>
  <c r="BM20" i="12" s="1"/>
  <c r="AI20" i="9"/>
  <c r="AH20" i="9"/>
  <c r="AG20" i="9"/>
  <c r="AF20" i="9"/>
  <c r="AE20" i="9"/>
  <c r="AD20" i="9"/>
  <c r="AB20" i="9"/>
  <c r="AA20" i="9"/>
  <c r="Z20" i="9"/>
  <c r="Y20" i="9"/>
  <c r="X20" i="9"/>
  <c r="W20" i="9"/>
  <c r="U20" i="9"/>
  <c r="T20" i="9"/>
  <c r="S20" i="9"/>
  <c r="R20" i="9"/>
  <c r="Q20" i="9"/>
  <c r="P20" i="9"/>
  <c r="N20" i="9"/>
  <c r="M20" i="9"/>
  <c r="L20" i="9"/>
  <c r="K20" i="9"/>
  <c r="J20" i="9"/>
  <c r="I20" i="9"/>
  <c r="G20" i="9"/>
  <c r="F20" i="9"/>
  <c r="E20" i="9"/>
  <c r="D20" i="9"/>
  <c r="C20" i="9"/>
  <c r="B20" i="9"/>
  <c r="AX19" i="9"/>
  <c r="AW19" i="9"/>
  <c r="AV19" i="9"/>
  <c r="AU19" i="9"/>
  <c r="AT19" i="9"/>
  <c r="AS19" i="9"/>
  <c r="AR19" i="9"/>
  <c r="BM19" i="12" s="1"/>
  <c r="AI19" i="9"/>
  <c r="AH19" i="9"/>
  <c r="AG19" i="9"/>
  <c r="AF19" i="9"/>
  <c r="AE19" i="9"/>
  <c r="AD19" i="9"/>
  <c r="AB19" i="9"/>
  <c r="AA19" i="9"/>
  <c r="Z19" i="9"/>
  <c r="Y19" i="9"/>
  <c r="X19" i="9"/>
  <c r="W19" i="9"/>
  <c r="U19" i="9"/>
  <c r="T19" i="9"/>
  <c r="S19" i="9"/>
  <c r="R19" i="9"/>
  <c r="Q19" i="9"/>
  <c r="P19" i="9"/>
  <c r="V19" i="9" s="1"/>
  <c r="AE19" i="12" s="1"/>
  <c r="N19" i="9"/>
  <c r="M19" i="9"/>
  <c r="L19" i="9"/>
  <c r="K19" i="9"/>
  <c r="J19" i="9"/>
  <c r="I19" i="9"/>
  <c r="G19" i="9"/>
  <c r="F19" i="9"/>
  <c r="E19" i="9"/>
  <c r="D19" i="9"/>
  <c r="C19" i="9"/>
  <c r="B19" i="9"/>
  <c r="AX18" i="9"/>
  <c r="AW18" i="9"/>
  <c r="AV18" i="9"/>
  <c r="AU18" i="9"/>
  <c r="AT18" i="9"/>
  <c r="AS18" i="9"/>
  <c r="AR18" i="9"/>
  <c r="BM18" i="12" s="1"/>
  <c r="AI18" i="9"/>
  <c r="AH18" i="9"/>
  <c r="AG18" i="9"/>
  <c r="AF18" i="9"/>
  <c r="AE18" i="9"/>
  <c r="AD18" i="9"/>
  <c r="AB18" i="9"/>
  <c r="AA18" i="9"/>
  <c r="Z18" i="9"/>
  <c r="Y18" i="9"/>
  <c r="X18" i="9"/>
  <c r="W18" i="9"/>
  <c r="U18" i="9"/>
  <c r="T18" i="9"/>
  <c r="S18" i="9"/>
  <c r="R18" i="9"/>
  <c r="Q18" i="9"/>
  <c r="P18" i="9"/>
  <c r="N18" i="9"/>
  <c r="M18" i="9"/>
  <c r="L18" i="9"/>
  <c r="K18" i="9"/>
  <c r="J18" i="9"/>
  <c r="I18" i="9"/>
  <c r="G18" i="9"/>
  <c r="F18" i="9"/>
  <c r="E18" i="9"/>
  <c r="D18" i="9"/>
  <c r="C18" i="9"/>
  <c r="B18" i="9"/>
  <c r="AX17" i="9"/>
  <c r="AW17" i="9"/>
  <c r="AV17" i="9"/>
  <c r="AU17" i="9"/>
  <c r="AT17" i="9"/>
  <c r="AS17" i="9"/>
  <c r="AR17" i="9"/>
  <c r="BM17" i="12" s="1"/>
  <c r="AI17" i="9"/>
  <c r="AH17" i="9"/>
  <c r="AG17" i="9"/>
  <c r="AF17" i="9"/>
  <c r="AE17" i="9"/>
  <c r="AD17" i="9"/>
  <c r="AB17" i="9"/>
  <c r="AA17" i="9"/>
  <c r="Z17" i="9"/>
  <c r="Y17" i="9"/>
  <c r="X17" i="9"/>
  <c r="W17" i="9"/>
  <c r="U17" i="9"/>
  <c r="T17" i="9"/>
  <c r="S17" i="9"/>
  <c r="R17" i="9"/>
  <c r="Q17" i="9"/>
  <c r="P17" i="9"/>
  <c r="N17" i="9"/>
  <c r="M17" i="9"/>
  <c r="L17" i="9"/>
  <c r="K17" i="9"/>
  <c r="J17" i="9"/>
  <c r="I17" i="9"/>
  <c r="G17" i="9"/>
  <c r="F17" i="9"/>
  <c r="E17" i="9"/>
  <c r="D17" i="9"/>
  <c r="C17" i="9"/>
  <c r="B17" i="9"/>
  <c r="AX12" i="9"/>
  <c r="AW12" i="9"/>
  <c r="AV12" i="9"/>
  <c r="AU12" i="9"/>
  <c r="AT12" i="9"/>
  <c r="AS12" i="9"/>
  <c r="AR12" i="9"/>
  <c r="BM12" i="12" s="1"/>
  <c r="AI12" i="9"/>
  <c r="AH12" i="9"/>
  <c r="AG12" i="9"/>
  <c r="AF12" i="9"/>
  <c r="AE12" i="9"/>
  <c r="AD12" i="9"/>
  <c r="AB12" i="9"/>
  <c r="AA12" i="9"/>
  <c r="Z12" i="9"/>
  <c r="Y12" i="9"/>
  <c r="X12" i="9"/>
  <c r="W12" i="9"/>
  <c r="U12" i="9"/>
  <c r="T12" i="9"/>
  <c r="S12" i="9"/>
  <c r="R12" i="9"/>
  <c r="Q12" i="9"/>
  <c r="P12" i="9"/>
  <c r="N12" i="9"/>
  <c r="M12" i="9"/>
  <c r="L12" i="9"/>
  <c r="K12" i="9"/>
  <c r="J12" i="9"/>
  <c r="I12" i="9"/>
  <c r="G12" i="9"/>
  <c r="F12" i="9"/>
  <c r="E12" i="9"/>
  <c r="D12" i="9"/>
  <c r="C12" i="9"/>
  <c r="B12" i="9"/>
  <c r="AX11" i="9"/>
  <c r="AW11" i="9"/>
  <c r="AV11" i="9"/>
  <c r="AU11" i="9"/>
  <c r="AT11" i="9"/>
  <c r="AS11" i="9"/>
  <c r="AR11" i="9"/>
  <c r="BM11" i="12" s="1"/>
  <c r="AI11" i="9"/>
  <c r="AH11" i="9"/>
  <c r="AG11" i="9"/>
  <c r="AF11" i="9"/>
  <c r="AE11" i="9"/>
  <c r="AD11" i="9"/>
  <c r="AB11" i="9"/>
  <c r="AA11" i="9"/>
  <c r="Z11" i="9"/>
  <c r="Y11" i="9"/>
  <c r="X11" i="9"/>
  <c r="W11" i="9"/>
  <c r="U11" i="9"/>
  <c r="T11" i="9"/>
  <c r="S11" i="9"/>
  <c r="R11" i="9"/>
  <c r="Q11" i="9"/>
  <c r="P11" i="9"/>
  <c r="N11" i="9"/>
  <c r="M11" i="9"/>
  <c r="L11" i="9"/>
  <c r="K11" i="9"/>
  <c r="J11" i="9"/>
  <c r="I11" i="9"/>
  <c r="G11" i="9"/>
  <c r="F11" i="9"/>
  <c r="E11" i="9"/>
  <c r="D11" i="9"/>
  <c r="C11" i="9"/>
  <c r="B11" i="9"/>
  <c r="AX10" i="9"/>
  <c r="AW10" i="9"/>
  <c r="AV10" i="9"/>
  <c r="AU10" i="9"/>
  <c r="AT10" i="9"/>
  <c r="AS10" i="9"/>
  <c r="AR10" i="9"/>
  <c r="BM10" i="12" s="1"/>
  <c r="AI10" i="9"/>
  <c r="AH10" i="9"/>
  <c r="AG10" i="9"/>
  <c r="AF10" i="9"/>
  <c r="AE10" i="9"/>
  <c r="AD10" i="9"/>
  <c r="AB10" i="9"/>
  <c r="AA10" i="9"/>
  <c r="Z10" i="9"/>
  <c r="Y10" i="9"/>
  <c r="X10" i="9"/>
  <c r="W10" i="9"/>
  <c r="U10" i="9"/>
  <c r="T10" i="9"/>
  <c r="S10" i="9"/>
  <c r="R10" i="9"/>
  <c r="Q10" i="9"/>
  <c r="P10" i="9"/>
  <c r="N10" i="9"/>
  <c r="M10" i="9"/>
  <c r="L10" i="9"/>
  <c r="K10" i="9"/>
  <c r="J10" i="9"/>
  <c r="I10" i="9"/>
  <c r="G10" i="9"/>
  <c r="F10" i="9"/>
  <c r="E10" i="9"/>
  <c r="D10" i="9"/>
  <c r="C10" i="9"/>
  <c r="B10" i="9"/>
  <c r="AX9" i="9"/>
  <c r="AW9" i="9"/>
  <c r="AV9" i="9"/>
  <c r="AU9" i="9"/>
  <c r="AT9" i="9"/>
  <c r="AS9" i="9"/>
  <c r="AR9" i="9"/>
  <c r="BM9" i="12" s="1"/>
  <c r="AI9" i="9"/>
  <c r="AH9" i="9"/>
  <c r="AG9" i="9"/>
  <c r="AF9" i="9"/>
  <c r="AE9" i="9"/>
  <c r="AD9" i="9"/>
  <c r="AB9" i="9"/>
  <c r="AA9" i="9"/>
  <c r="Z9" i="9"/>
  <c r="Y9" i="9"/>
  <c r="X9" i="9"/>
  <c r="W9" i="9"/>
  <c r="U9" i="9"/>
  <c r="T9" i="9"/>
  <c r="S9" i="9"/>
  <c r="R9" i="9"/>
  <c r="Q9" i="9"/>
  <c r="P9" i="9"/>
  <c r="N9" i="9"/>
  <c r="M9" i="9"/>
  <c r="L9" i="9"/>
  <c r="K9" i="9"/>
  <c r="J9" i="9"/>
  <c r="I9" i="9"/>
  <c r="G9" i="9"/>
  <c r="F9" i="9"/>
  <c r="E9" i="9"/>
  <c r="D9" i="9"/>
  <c r="C9" i="9"/>
  <c r="B9" i="9"/>
  <c r="AX8" i="9"/>
  <c r="AW8" i="9"/>
  <c r="AV8" i="9"/>
  <c r="AU8" i="9"/>
  <c r="AT8" i="9"/>
  <c r="AS8" i="9"/>
  <c r="AR8" i="9"/>
  <c r="BM8" i="12" s="1"/>
  <c r="AI8" i="9"/>
  <c r="AH8" i="9"/>
  <c r="AG8" i="9"/>
  <c r="AF8" i="9"/>
  <c r="AE8" i="9"/>
  <c r="AD8" i="9"/>
  <c r="AB8" i="9"/>
  <c r="AA8" i="9"/>
  <c r="Z8" i="9"/>
  <c r="Y8" i="9"/>
  <c r="X8" i="9"/>
  <c r="W8" i="9"/>
  <c r="U8" i="9"/>
  <c r="T8" i="9"/>
  <c r="S8" i="9"/>
  <c r="R8" i="9"/>
  <c r="Q8" i="9"/>
  <c r="P8" i="9"/>
  <c r="N8" i="9"/>
  <c r="M8" i="9"/>
  <c r="L8" i="9"/>
  <c r="K8" i="9"/>
  <c r="J8" i="9"/>
  <c r="I8" i="9"/>
  <c r="G8" i="9"/>
  <c r="F8" i="9"/>
  <c r="E8" i="9"/>
  <c r="D8" i="9"/>
  <c r="C8" i="9"/>
  <c r="B8" i="9"/>
  <c r="AX7" i="9"/>
  <c r="AW7" i="9"/>
  <c r="AV7" i="9"/>
  <c r="AU7" i="9"/>
  <c r="AT7" i="9"/>
  <c r="AS7" i="9"/>
  <c r="AI7" i="9"/>
  <c r="AH7" i="9"/>
  <c r="AG7" i="9"/>
  <c r="AF7" i="9"/>
  <c r="AE7" i="9"/>
  <c r="AD7" i="9"/>
  <c r="AB7" i="9"/>
  <c r="AA7" i="9"/>
  <c r="Z7" i="9"/>
  <c r="Y7" i="9"/>
  <c r="X7" i="9"/>
  <c r="W7" i="9"/>
  <c r="U7" i="9"/>
  <c r="T7" i="9"/>
  <c r="S7" i="9"/>
  <c r="R7" i="9"/>
  <c r="Q7" i="9"/>
  <c r="P7" i="9"/>
  <c r="N7" i="9"/>
  <c r="M7" i="9"/>
  <c r="L7" i="9"/>
  <c r="K7" i="9"/>
  <c r="J7" i="9"/>
  <c r="I7" i="9"/>
  <c r="G7" i="9"/>
  <c r="F7" i="9"/>
  <c r="E7" i="9"/>
  <c r="D7" i="9"/>
  <c r="C7" i="9"/>
  <c r="B7" i="9"/>
  <c r="AX6" i="9"/>
  <c r="AW6" i="9"/>
  <c r="AV6" i="9"/>
  <c r="AU6" i="9"/>
  <c r="AT6" i="9"/>
  <c r="AS6" i="9"/>
  <c r="AR6" i="9"/>
  <c r="BM6" i="12" s="1"/>
  <c r="AI6" i="9"/>
  <c r="AH6" i="9"/>
  <c r="AG6" i="9"/>
  <c r="AF6" i="9"/>
  <c r="AE6" i="9"/>
  <c r="AD6" i="9"/>
  <c r="AB6" i="9"/>
  <c r="AA6" i="9"/>
  <c r="Z6" i="9"/>
  <c r="Y6" i="9"/>
  <c r="X6" i="9"/>
  <c r="W6" i="9"/>
  <c r="U6" i="9"/>
  <c r="T6" i="9"/>
  <c r="S6" i="9"/>
  <c r="R6" i="9"/>
  <c r="Q6" i="9"/>
  <c r="P6" i="9"/>
  <c r="N6" i="9"/>
  <c r="M6" i="9"/>
  <c r="L6" i="9"/>
  <c r="K6" i="9"/>
  <c r="J6" i="9"/>
  <c r="I6" i="9"/>
  <c r="G6" i="9"/>
  <c r="F6" i="9"/>
  <c r="E6" i="9"/>
  <c r="D6" i="9"/>
  <c r="C6" i="9"/>
  <c r="B6" i="9"/>
  <c r="AX5" i="9"/>
  <c r="AW5" i="9"/>
  <c r="AV5" i="9"/>
  <c r="AU5" i="9"/>
  <c r="AT5" i="9"/>
  <c r="AS5" i="9"/>
  <c r="AR5" i="9"/>
  <c r="BM5" i="12" s="1"/>
  <c r="AI5" i="9"/>
  <c r="AH5" i="9"/>
  <c r="AG5" i="9"/>
  <c r="AF5" i="9"/>
  <c r="AE5" i="9"/>
  <c r="AD5" i="9"/>
  <c r="AB5" i="9"/>
  <c r="AA5" i="9"/>
  <c r="Z5" i="9"/>
  <c r="Y5" i="9"/>
  <c r="X5" i="9"/>
  <c r="W5" i="9"/>
  <c r="U5" i="9"/>
  <c r="T5" i="9"/>
  <c r="S5" i="9"/>
  <c r="R5" i="9"/>
  <c r="Q5" i="9"/>
  <c r="P5" i="9"/>
  <c r="N5" i="9"/>
  <c r="M5" i="9"/>
  <c r="L5" i="9"/>
  <c r="K5" i="9"/>
  <c r="J5" i="9"/>
  <c r="I5" i="9"/>
  <c r="G5" i="9"/>
  <c r="F5" i="9"/>
  <c r="E5" i="9"/>
  <c r="D5" i="9"/>
  <c r="C5" i="9"/>
  <c r="B5" i="9"/>
  <c r="AT4" i="9"/>
  <c r="AU4" i="9"/>
  <c r="AV4" i="9"/>
  <c r="AW4" i="9"/>
  <c r="AX4" i="9"/>
  <c r="AE4" i="9"/>
  <c r="AF4" i="9"/>
  <c r="AG4" i="9"/>
  <c r="AH4" i="9"/>
  <c r="AI4" i="9"/>
  <c r="X4" i="9"/>
  <c r="Y4" i="9"/>
  <c r="Z4" i="9"/>
  <c r="AA4" i="9"/>
  <c r="AB4" i="9"/>
  <c r="Q4" i="9"/>
  <c r="R4" i="9"/>
  <c r="S4" i="9"/>
  <c r="T4" i="9"/>
  <c r="U4" i="9"/>
  <c r="J4" i="9"/>
  <c r="K4" i="9"/>
  <c r="L4" i="9"/>
  <c r="M4" i="9"/>
  <c r="N4" i="9"/>
  <c r="C4" i="9"/>
  <c r="D4" i="9"/>
  <c r="E4" i="9"/>
  <c r="F4" i="9"/>
  <c r="G4" i="9"/>
  <c r="AX71" i="11"/>
  <c r="AW71" i="11"/>
  <c r="AV71" i="11"/>
  <c r="AU71" i="11"/>
  <c r="AT71" i="11"/>
  <c r="AS71" i="11"/>
  <c r="AQ71" i="11"/>
  <c r="AP71" i="11"/>
  <c r="AO71" i="11"/>
  <c r="AN71" i="11"/>
  <c r="AM71" i="11"/>
  <c r="AL71" i="11"/>
  <c r="AI71" i="11"/>
  <c r="AH71" i="11"/>
  <c r="AG71" i="11"/>
  <c r="AF71" i="11"/>
  <c r="AE71" i="11"/>
  <c r="AD71" i="11"/>
  <c r="AB71" i="11"/>
  <c r="AA71" i="11"/>
  <c r="Z71" i="11"/>
  <c r="Y71" i="11"/>
  <c r="X71" i="11"/>
  <c r="W71" i="11"/>
  <c r="AC71" i="11" s="1"/>
  <c r="AO71" i="12" s="1"/>
  <c r="AQ71" i="12" s="1"/>
  <c r="U71" i="11"/>
  <c r="T71" i="11"/>
  <c r="S71" i="11"/>
  <c r="R71" i="11"/>
  <c r="Q71" i="11"/>
  <c r="P71" i="11"/>
  <c r="N71" i="11"/>
  <c r="M71" i="11"/>
  <c r="L71" i="11"/>
  <c r="K71" i="11"/>
  <c r="J71" i="11"/>
  <c r="I71" i="11"/>
  <c r="G71" i="11"/>
  <c r="F71" i="11"/>
  <c r="E71" i="11"/>
  <c r="D71" i="11"/>
  <c r="C71" i="11"/>
  <c r="B71" i="11"/>
  <c r="AX70" i="11"/>
  <c r="AW70" i="11"/>
  <c r="AV70" i="11"/>
  <c r="AU70" i="11"/>
  <c r="AT70" i="11"/>
  <c r="AS70" i="11"/>
  <c r="AY70" i="11" s="1"/>
  <c r="BW70" i="12" s="1"/>
  <c r="AQ70" i="11"/>
  <c r="AP70" i="11"/>
  <c r="AO70" i="11"/>
  <c r="AN70" i="11"/>
  <c r="AM70" i="11"/>
  <c r="AL70" i="11"/>
  <c r="AI70" i="11"/>
  <c r="AH70" i="11"/>
  <c r="AG70" i="11"/>
  <c r="AF70" i="11"/>
  <c r="AE70" i="11"/>
  <c r="AD70" i="11"/>
  <c r="AB70" i="11"/>
  <c r="AA70" i="11"/>
  <c r="Z70" i="11"/>
  <c r="Y70" i="11"/>
  <c r="X70" i="11"/>
  <c r="W70" i="11"/>
  <c r="U70" i="11"/>
  <c r="T70" i="11"/>
  <c r="S70" i="11"/>
  <c r="R70" i="11"/>
  <c r="Q70" i="11"/>
  <c r="P70" i="11"/>
  <c r="V70" i="11" s="1"/>
  <c r="AD70" i="12" s="1"/>
  <c r="N70" i="11"/>
  <c r="M70" i="11"/>
  <c r="L70" i="11"/>
  <c r="K70" i="11"/>
  <c r="J70" i="11"/>
  <c r="I70" i="11"/>
  <c r="G70" i="11"/>
  <c r="F70" i="11"/>
  <c r="E70" i="11"/>
  <c r="D70" i="11"/>
  <c r="C70" i="11"/>
  <c r="B70" i="11"/>
  <c r="AX65" i="11"/>
  <c r="AW65" i="11"/>
  <c r="AV65" i="11"/>
  <c r="AU65" i="11"/>
  <c r="AT65" i="11"/>
  <c r="AS65" i="11"/>
  <c r="AQ65" i="11"/>
  <c r="AP65" i="11"/>
  <c r="AO65" i="11"/>
  <c r="AN65" i="11"/>
  <c r="AM65" i="11"/>
  <c r="AL65" i="11"/>
  <c r="AR65" i="11" s="1"/>
  <c r="BL65" i="12" s="1"/>
  <c r="AI65" i="11"/>
  <c r="AH65" i="11"/>
  <c r="AG65" i="11"/>
  <c r="AF65" i="11"/>
  <c r="AE65" i="11"/>
  <c r="AD65" i="11"/>
  <c r="AB65" i="11"/>
  <c r="AA65" i="11"/>
  <c r="Z65" i="11"/>
  <c r="Y65" i="11"/>
  <c r="X65" i="11"/>
  <c r="W65" i="11"/>
  <c r="U65" i="11"/>
  <c r="T65" i="11"/>
  <c r="S65" i="11"/>
  <c r="R65" i="11"/>
  <c r="Q65" i="11"/>
  <c r="P65" i="11"/>
  <c r="N65" i="11"/>
  <c r="M65" i="11"/>
  <c r="L65" i="11"/>
  <c r="K65" i="11"/>
  <c r="J65" i="11"/>
  <c r="I65" i="11"/>
  <c r="O65" i="11" s="1"/>
  <c r="S65" i="12" s="1"/>
  <c r="G65" i="11"/>
  <c r="F65" i="11"/>
  <c r="E65" i="11"/>
  <c r="D65" i="11"/>
  <c r="C65" i="11"/>
  <c r="B65" i="11"/>
  <c r="AX64" i="11"/>
  <c r="AW64" i="11"/>
  <c r="AV64" i="11"/>
  <c r="AU64" i="11"/>
  <c r="AT64" i="11"/>
  <c r="AS64" i="11"/>
  <c r="AQ64" i="11"/>
  <c r="AP64" i="11"/>
  <c r="AO64" i="11"/>
  <c r="AN64" i="11"/>
  <c r="AM64" i="11"/>
  <c r="AL64" i="11"/>
  <c r="AI64" i="11"/>
  <c r="AH64" i="11"/>
  <c r="AG64" i="11"/>
  <c r="AF64" i="11"/>
  <c r="AE64" i="11"/>
  <c r="AD64" i="11"/>
  <c r="AJ64" i="11" s="1"/>
  <c r="AZ64" i="12" s="1"/>
  <c r="AB64" i="11"/>
  <c r="AA64" i="11"/>
  <c r="Z64" i="11"/>
  <c r="Y64" i="11"/>
  <c r="X64" i="11"/>
  <c r="W64" i="11"/>
  <c r="U64" i="11"/>
  <c r="T64" i="11"/>
  <c r="S64" i="11"/>
  <c r="R64" i="11"/>
  <c r="Q64" i="11"/>
  <c r="P64" i="11"/>
  <c r="N64" i="11"/>
  <c r="M64" i="11"/>
  <c r="L64" i="11"/>
  <c r="K64" i="11"/>
  <c r="J64" i="11"/>
  <c r="I64" i="11"/>
  <c r="G64" i="11"/>
  <c r="F64" i="11"/>
  <c r="E64" i="11"/>
  <c r="D64" i="11"/>
  <c r="C64" i="11"/>
  <c r="B64" i="11"/>
  <c r="H64" i="11" s="1"/>
  <c r="H64" i="12" s="1"/>
  <c r="AX63" i="11"/>
  <c r="AW63" i="11"/>
  <c r="AV63" i="11"/>
  <c r="AU63" i="11"/>
  <c r="AT63" i="11"/>
  <c r="AS63" i="11"/>
  <c r="AQ63" i="11"/>
  <c r="AP63" i="11"/>
  <c r="AO63" i="11"/>
  <c r="AN63" i="11"/>
  <c r="AM63" i="11"/>
  <c r="AL63" i="11"/>
  <c r="AI63" i="11"/>
  <c r="AH63" i="11"/>
  <c r="AG63" i="11"/>
  <c r="AF63" i="11"/>
  <c r="AE63" i="11"/>
  <c r="AD63" i="11"/>
  <c r="AB63" i="11"/>
  <c r="AA63" i="11"/>
  <c r="Z63" i="11"/>
  <c r="Y63" i="11"/>
  <c r="X63" i="11"/>
  <c r="W63" i="11"/>
  <c r="AC63" i="11" s="1"/>
  <c r="AO63" i="12" s="1"/>
  <c r="U63" i="11"/>
  <c r="T63" i="11"/>
  <c r="S63" i="11"/>
  <c r="R63" i="11"/>
  <c r="Q63" i="11"/>
  <c r="P63" i="11"/>
  <c r="N63" i="11"/>
  <c r="M63" i="11"/>
  <c r="L63" i="11"/>
  <c r="K63" i="11"/>
  <c r="J63" i="11"/>
  <c r="I63" i="11"/>
  <c r="G63" i="11"/>
  <c r="F63" i="11"/>
  <c r="E63" i="11"/>
  <c r="D63" i="11"/>
  <c r="C63" i="11"/>
  <c r="B63" i="11"/>
  <c r="AX62" i="11"/>
  <c r="AW62" i="11"/>
  <c r="AV62" i="11"/>
  <c r="AU62" i="11"/>
  <c r="AT62" i="11"/>
  <c r="AS62" i="11"/>
  <c r="AY62" i="11" s="1"/>
  <c r="BW62" i="12" s="1"/>
  <c r="AQ62" i="11"/>
  <c r="AP62" i="11"/>
  <c r="AO62" i="11"/>
  <c r="AN62" i="11"/>
  <c r="AM62" i="11"/>
  <c r="AL62" i="11"/>
  <c r="AI62" i="11"/>
  <c r="AH62" i="11"/>
  <c r="AG62" i="11"/>
  <c r="AF62" i="11"/>
  <c r="AE62" i="11"/>
  <c r="AD62" i="11"/>
  <c r="AB62" i="11"/>
  <c r="AA62" i="11"/>
  <c r="Z62" i="11"/>
  <c r="Y62" i="11"/>
  <c r="X62" i="11"/>
  <c r="W62" i="11"/>
  <c r="U62" i="11"/>
  <c r="T62" i="11"/>
  <c r="S62" i="11"/>
  <c r="R62" i="11"/>
  <c r="Q62" i="11"/>
  <c r="P62" i="11"/>
  <c r="V62" i="11" s="1"/>
  <c r="AD62" i="12" s="1"/>
  <c r="N62" i="11"/>
  <c r="M62" i="11"/>
  <c r="L62" i="11"/>
  <c r="K62" i="11"/>
  <c r="J62" i="11"/>
  <c r="I62" i="11"/>
  <c r="G62" i="11"/>
  <c r="F62" i="11"/>
  <c r="E62" i="11"/>
  <c r="D62" i="11"/>
  <c r="C62" i="11"/>
  <c r="B62" i="11"/>
  <c r="AX61" i="11"/>
  <c r="AW61" i="11"/>
  <c r="AV61" i="11"/>
  <c r="AU61" i="11"/>
  <c r="AT61" i="11"/>
  <c r="AS61" i="11"/>
  <c r="AQ61" i="11"/>
  <c r="AP61" i="11"/>
  <c r="AO61" i="11"/>
  <c r="AN61" i="11"/>
  <c r="AM61" i="11"/>
  <c r="AL61" i="11"/>
  <c r="AR61" i="11" s="1"/>
  <c r="BL61" i="12" s="1"/>
  <c r="AI61" i="11"/>
  <c r="AH61" i="11"/>
  <c r="AG61" i="11"/>
  <c r="AF61" i="11"/>
  <c r="AE61" i="11"/>
  <c r="AD61" i="11"/>
  <c r="AB61" i="11"/>
  <c r="AA61" i="11"/>
  <c r="Z61" i="11"/>
  <c r="Y61" i="11"/>
  <c r="X61" i="11"/>
  <c r="W61" i="11"/>
  <c r="U61" i="11"/>
  <c r="T61" i="11"/>
  <c r="S61" i="11"/>
  <c r="R61" i="11"/>
  <c r="Q61" i="11"/>
  <c r="P61" i="11"/>
  <c r="N61" i="11"/>
  <c r="M61" i="11"/>
  <c r="L61" i="11"/>
  <c r="K61" i="11"/>
  <c r="J61" i="11"/>
  <c r="I61" i="11"/>
  <c r="O61" i="11" s="1"/>
  <c r="S61" i="12" s="1"/>
  <c r="G61" i="11"/>
  <c r="F61" i="11"/>
  <c r="E61" i="11"/>
  <c r="D61" i="11"/>
  <c r="C61" i="11"/>
  <c r="B61" i="11"/>
  <c r="AX60" i="11"/>
  <c r="AW60" i="11"/>
  <c r="AV60" i="11"/>
  <c r="AU60" i="11"/>
  <c r="AT60" i="11"/>
  <c r="AS60" i="11"/>
  <c r="AQ60" i="11"/>
  <c r="AP60" i="11"/>
  <c r="AO60" i="11"/>
  <c r="AN60" i="11"/>
  <c r="AM60" i="11"/>
  <c r="AL60" i="11"/>
  <c r="AI60" i="11"/>
  <c r="AH60" i="11"/>
  <c r="AG60" i="11"/>
  <c r="AF60" i="11"/>
  <c r="AE60" i="11"/>
  <c r="AD60" i="11"/>
  <c r="AJ60" i="11" s="1"/>
  <c r="AZ60" i="12" s="1"/>
  <c r="AB60" i="11"/>
  <c r="AA60" i="11"/>
  <c r="Z60" i="11"/>
  <c r="Y60" i="11"/>
  <c r="X60" i="11"/>
  <c r="W60" i="11"/>
  <c r="U60" i="11"/>
  <c r="T60" i="11"/>
  <c r="S60" i="11"/>
  <c r="R60" i="11"/>
  <c r="Q60" i="11"/>
  <c r="P60" i="11"/>
  <c r="N60" i="11"/>
  <c r="M60" i="11"/>
  <c r="L60" i="11"/>
  <c r="K60" i="11"/>
  <c r="J60" i="11"/>
  <c r="I60" i="11"/>
  <c r="G60" i="11"/>
  <c r="F60" i="11"/>
  <c r="E60" i="11"/>
  <c r="D60" i="11"/>
  <c r="C60" i="11"/>
  <c r="B60" i="11"/>
  <c r="H60" i="11" s="1"/>
  <c r="H60" i="12" s="1"/>
  <c r="AX59" i="11"/>
  <c r="AW59" i="11"/>
  <c r="AV59" i="11"/>
  <c r="AU59" i="11"/>
  <c r="AT59" i="11"/>
  <c r="AS59" i="11"/>
  <c r="AQ59" i="11"/>
  <c r="AP59" i="11"/>
  <c r="AO59" i="11"/>
  <c r="AN59" i="11"/>
  <c r="AM59" i="11"/>
  <c r="AL59" i="11"/>
  <c r="AI59" i="11"/>
  <c r="AH59" i="11"/>
  <c r="AG59" i="11"/>
  <c r="AF59" i="11"/>
  <c r="AE59" i="11"/>
  <c r="AD59" i="11"/>
  <c r="AB59" i="11"/>
  <c r="AA59" i="11"/>
  <c r="Z59" i="11"/>
  <c r="Y59" i="11"/>
  <c r="X59" i="11"/>
  <c r="W59" i="11"/>
  <c r="AC59" i="11" s="1"/>
  <c r="AO59" i="12" s="1"/>
  <c r="U59" i="11"/>
  <c r="T59" i="11"/>
  <c r="S59" i="11"/>
  <c r="R59" i="11"/>
  <c r="Q59" i="11"/>
  <c r="P59" i="11"/>
  <c r="N59" i="11"/>
  <c r="M59" i="11"/>
  <c r="L59" i="11"/>
  <c r="K59" i="11"/>
  <c r="J59" i="11"/>
  <c r="I59" i="11"/>
  <c r="G59" i="11"/>
  <c r="F59" i="11"/>
  <c r="E59" i="11"/>
  <c r="D59" i="11"/>
  <c r="C59" i="11"/>
  <c r="B59" i="11"/>
  <c r="AX58" i="11"/>
  <c r="AW58" i="11"/>
  <c r="AV58" i="11"/>
  <c r="AU58" i="11"/>
  <c r="AT58" i="11"/>
  <c r="AS58" i="11"/>
  <c r="AY58" i="11" s="1"/>
  <c r="BW58" i="12" s="1"/>
  <c r="AQ58" i="11"/>
  <c r="AP58" i="11"/>
  <c r="AO58" i="11"/>
  <c r="AN58" i="11"/>
  <c r="AM58" i="11"/>
  <c r="AL58" i="11"/>
  <c r="AI58" i="11"/>
  <c r="AH58" i="11"/>
  <c r="AG58" i="11"/>
  <c r="AF58" i="11"/>
  <c r="AE58" i="11"/>
  <c r="AD58" i="11"/>
  <c r="AB58" i="11"/>
  <c r="AA58" i="11"/>
  <c r="Z58" i="11"/>
  <c r="Y58" i="11"/>
  <c r="X58" i="11"/>
  <c r="W58" i="11"/>
  <c r="U58" i="11"/>
  <c r="T58" i="11"/>
  <c r="S58" i="11"/>
  <c r="R58" i="11"/>
  <c r="Q58" i="11"/>
  <c r="P58" i="11"/>
  <c r="N58" i="11"/>
  <c r="M58" i="11"/>
  <c r="L58" i="11"/>
  <c r="K58" i="11"/>
  <c r="J58" i="11"/>
  <c r="I58" i="11"/>
  <c r="G58" i="11"/>
  <c r="F58" i="11"/>
  <c r="E58" i="11"/>
  <c r="D58" i="11"/>
  <c r="C58" i="11"/>
  <c r="B58" i="11"/>
  <c r="AX53" i="11"/>
  <c r="AW53" i="11"/>
  <c r="AV53" i="11"/>
  <c r="AU53" i="11"/>
  <c r="AT53" i="11"/>
  <c r="AS53" i="11"/>
  <c r="AQ53" i="11"/>
  <c r="AP53" i="11"/>
  <c r="AO53" i="11"/>
  <c r="AN53" i="11"/>
  <c r="AM53" i="11"/>
  <c r="AL53" i="11"/>
  <c r="AI53" i="11"/>
  <c r="AH53" i="11"/>
  <c r="AG53" i="11"/>
  <c r="AF53" i="11"/>
  <c r="AE53" i="11"/>
  <c r="AD53" i="11"/>
  <c r="AB53" i="11"/>
  <c r="AA53" i="11"/>
  <c r="Z53" i="11"/>
  <c r="Y53" i="11"/>
  <c r="X53" i="11"/>
  <c r="W53" i="11"/>
  <c r="U53" i="11"/>
  <c r="T53" i="11"/>
  <c r="S53" i="11"/>
  <c r="R53" i="11"/>
  <c r="Q53" i="11"/>
  <c r="P53" i="11"/>
  <c r="N53" i="11"/>
  <c r="M53" i="11"/>
  <c r="L53" i="11"/>
  <c r="K53" i="11"/>
  <c r="J53" i="11"/>
  <c r="I53" i="11"/>
  <c r="G53" i="11"/>
  <c r="F53" i="11"/>
  <c r="E53" i="11"/>
  <c r="D53" i="11"/>
  <c r="C53" i="11"/>
  <c r="B53" i="11"/>
  <c r="AX52" i="11"/>
  <c r="AW52" i="11"/>
  <c r="AV52" i="11"/>
  <c r="AU52" i="11"/>
  <c r="AT52" i="11"/>
  <c r="AS52" i="11"/>
  <c r="AQ52" i="11"/>
  <c r="AP52" i="11"/>
  <c r="AO52" i="11"/>
  <c r="AN52" i="11"/>
  <c r="AM52" i="11"/>
  <c r="AL52" i="11"/>
  <c r="AI52" i="11"/>
  <c r="AH52" i="11"/>
  <c r="AG52" i="11"/>
  <c r="AF52" i="11"/>
  <c r="AE52" i="11"/>
  <c r="AD52" i="11"/>
  <c r="AB52" i="11"/>
  <c r="AA52" i="11"/>
  <c r="Z52" i="11"/>
  <c r="Y52" i="11"/>
  <c r="X52" i="11"/>
  <c r="W52" i="11"/>
  <c r="U52" i="11"/>
  <c r="T52" i="11"/>
  <c r="S52" i="11"/>
  <c r="R52" i="11"/>
  <c r="Q52" i="11"/>
  <c r="P52" i="11"/>
  <c r="N52" i="11"/>
  <c r="M52" i="11"/>
  <c r="L52" i="11"/>
  <c r="K52" i="11"/>
  <c r="J52" i="11"/>
  <c r="I52" i="11"/>
  <c r="G52" i="11"/>
  <c r="F52" i="11"/>
  <c r="E52" i="11"/>
  <c r="D52" i="11"/>
  <c r="C52" i="11"/>
  <c r="B52" i="11"/>
  <c r="AX51" i="11"/>
  <c r="AW51" i="11"/>
  <c r="AV51" i="11"/>
  <c r="AU51" i="11"/>
  <c r="AT51" i="11"/>
  <c r="AS51" i="11"/>
  <c r="AQ51" i="11"/>
  <c r="AP51" i="11"/>
  <c r="AO51" i="11"/>
  <c r="AN51" i="11"/>
  <c r="AM51" i="11"/>
  <c r="AL51" i="11"/>
  <c r="AI51" i="11"/>
  <c r="AH51" i="11"/>
  <c r="AG51" i="11"/>
  <c r="AF51" i="11"/>
  <c r="AE51" i="11"/>
  <c r="AD51" i="11"/>
  <c r="AB51" i="11"/>
  <c r="AA51" i="11"/>
  <c r="Z51" i="11"/>
  <c r="Y51" i="11"/>
  <c r="X51" i="11"/>
  <c r="W51" i="11"/>
  <c r="U51" i="11"/>
  <c r="T51" i="11"/>
  <c r="S51" i="11"/>
  <c r="R51" i="11"/>
  <c r="Q51" i="11"/>
  <c r="P51" i="11"/>
  <c r="N51" i="11"/>
  <c r="M51" i="11"/>
  <c r="L51" i="11"/>
  <c r="K51" i="11"/>
  <c r="J51" i="11"/>
  <c r="I51" i="11"/>
  <c r="G51" i="11"/>
  <c r="F51" i="11"/>
  <c r="E51" i="11"/>
  <c r="D51" i="11"/>
  <c r="C51" i="11"/>
  <c r="B51" i="11"/>
  <c r="AX46" i="11"/>
  <c r="AW46" i="11"/>
  <c r="AV46" i="11"/>
  <c r="AU46" i="11"/>
  <c r="AT46" i="11"/>
  <c r="AS46" i="11"/>
  <c r="AQ46" i="11"/>
  <c r="AP46" i="11"/>
  <c r="AO46" i="11"/>
  <c r="AN46" i="11"/>
  <c r="AM46" i="11"/>
  <c r="AL46" i="11"/>
  <c r="AI46" i="11"/>
  <c r="AH46" i="11"/>
  <c r="AG46" i="11"/>
  <c r="AF46" i="11"/>
  <c r="AE46" i="11"/>
  <c r="AD46" i="11"/>
  <c r="AB46" i="11"/>
  <c r="AA46" i="11"/>
  <c r="Z46" i="11"/>
  <c r="Y46" i="11"/>
  <c r="X46" i="11"/>
  <c r="W46" i="11"/>
  <c r="U46" i="11"/>
  <c r="T46" i="11"/>
  <c r="S46" i="11"/>
  <c r="R46" i="11"/>
  <c r="Q46" i="11"/>
  <c r="P46" i="11"/>
  <c r="N46" i="11"/>
  <c r="M46" i="11"/>
  <c r="L46" i="11"/>
  <c r="K46" i="11"/>
  <c r="J46" i="11"/>
  <c r="I46" i="11"/>
  <c r="G46" i="11"/>
  <c r="F46" i="11"/>
  <c r="E46" i="11"/>
  <c r="D46" i="11"/>
  <c r="C46" i="11"/>
  <c r="B46" i="11"/>
  <c r="AX45" i="11"/>
  <c r="AW45" i="11"/>
  <c r="AV45" i="11"/>
  <c r="AU45" i="11"/>
  <c r="AT45" i="11"/>
  <c r="AS45" i="11"/>
  <c r="AQ45" i="11"/>
  <c r="AP45" i="11"/>
  <c r="AO45" i="11"/>
  <c r="AN45" i="11"/>
  <c r="AM45" i="11"/>
  <c r="AL45" i="11"/>
  <c r="AI45" i="11"/>
  <c r="AH45" i="11"/>
  <c r="AG45" i="11"/>
  <c r="AF45" i="11"/>
  <c r="AE45" i="11"/>
  <c r="AD45" i="11"/>
  <c r="AB45" i="11"/>
  <c r="AA45" i="11"/>
  <c r="Z45" i="11"/>
  <c r="Y45" i="11"/>
  <c r="X45" i="11"/>
  <c r="W45" i="11"/>
  <c r="U45" i="11"/>
  <c r="T45" i="11"/>
  <c r="S45" i="11"/>
  <c r="R45" i="11"/>
  <c r="Q45" i="11"/>
  <c r="P45" i="11"/>
  <c r="N45" i="11"/>
  <c r="M45" i="11"/>
  <c r="L45" i="11"/>
  <c r="K45" i="11"/>
  <c r="J45" i="11"/>
  <c r="I45" i="11"/>
  <c r="G45" i="11"/>
  <c r="F45" i="11"/>
  <c r="E45" i="11"/>
  <c r="D45" i="11"/>
  <c r="C45" i="11"/>
  <c r="B45" i="11"/>
  <c r="AX44" i="11"/>
  <c r="AW44" i="11"/>
  <c r="AV44" i="11"/>
  <c r="AU44" i="11"/>
  <c r="AT44" i="11"/>
  <c r="AS44" i="11"/>
  <c r="AQ44" i="11"/>
  <c r="AP44" i="11"/>
  <c r="AO44" i="11"/>
  <c r="AN44" i="11"/>
  <c r="AM44" i="11"/>
  <c r="AL44" i="11"/>
  <c r="AI44" i="11"/>
  <c r="AH44" i="11"/>
  <c r="AG44" i="11"/>
  <c r="AF44" i="11"/>
  <c r="AE44" i="11"/>
  <c r="AD44" i="11"/>
  <c r="AB44" i="11"/>
  <c r="AA44" i="11"/>
  <c r="Z44" i="11"/>
  <c r="Y44" i="11"/>
  <c r="X44" i="11"/>
  <c r="W44" i="11"/>
  <c r="U44" i="11"/>
  <c r="T44" i="11"/>
  <c r="S44" i="11"/>
  <c r="R44" i="11"/>
  <c r="Q44" i="11"/>
  <c r="P44" i="11"/>
  <c r="N44" i="11"/>
  <c r="M44" i="11"/>
  <c r="L44" i="11"/>
  <c r="K44" i="11"/>
  <c r="J44" i="11"/>
  <c r="I44" i="11"/>
  <c r="G44" i="11"/>
  <c r="F44" i="11"/>
  <c r="E44" i="11"/>
  <c r="D44" i="11"/>
  <c r="C44" i="11"/>
  <c r="B44" i="11"/>
  <c r="AX43" i="11"/>
  <c r="AW43" i="11"/>
  <c r="AV43" i="11"/>
  <c r="AU43" i="11"/>
  <c r="AT43" i="11"/>
  <c r="AS43" i="11"/>
  <c r="AQ43" i="11"/>
  <c r="AP43" i="11"/>
  <c r="AO43" i="11"/>
  <c r="AN43" i="11"/>
  <c r="AM43" i="11"/>
  <c r="AL43" i="11"/>
  <c r="AI43" i="11"/>
  <c r="AH43" i="11"/>
  <c r="AG43" i="11"/>
  <c r="AF43" i="11"/>
  <c r="AE43" i="11"/>
  <c r="AD43" i="11"/>
  <c r="AB43" i="11"/>
  <c r="AA43" i="11"/>
  <c r="Z43" i="11"/>
  <c r="Y43" i="11"/>
  <c r="X43" i="11"/>
  <c r="W43" i="11"/>
  <c r="U43" i="11"/>
  <c r="T43" i="11"/>
  <c r="S43" i="11"/>
  <c r="R43" i="11"/>
  <c r="Q43" i="11"/>
  <c r="P43" i="11"/>
  <c r="N43" i="11"/>
  <c r="M43" i="11"/>
  <c r="L43" i="11"/>
  <c r="K43" i="11"/>
  <c r="J43" i="11"/>
  <c r="I43" i="11"/>
  <c r="G43" i="11"/>
  <c r="F43" i="11"/>
  <c r="E43" i="11"/>
  <c r="D43" i="11"/>
  <c r="C43" i="11"/>
  <c r="B43" i="11"/>
  <c r="AX41" i="11"/>
  <c r="AW41" i="11"/>
  <c r="AV41" i="11"/>
  <c r="AU41" i="11"/>
  <c r="AT41" i="11"/>
  <c r="AS41" i="11"/>
  <c r="AQ41" i="11"/>
  <c r="AP41" i="11"/>
  <c r="AO41" i="11"/>
  <c r="AN41" i="11"/>
  <c r="AM41" i="11"/>
  <c r="AL41" i="11"/>
  <c r="AI41" i="11"/>
  <c r="AH41" i="11"/>
  <c r="AG41" i="11"/>
  <c r="AF41" i="11"/>
  <c r="AE41" i="11"/>
  <c r="AD41" i="11"/>
  <c r="AB41" i="11"/>
  <c r="AA41" i="11"/>
  <c r="Z41" i="11"/>
  <c r="Y41" i="11"/>
  <c r="X41" i="11"/>
  <c r="W41" i="11"/>
  <c r="U41" i="11"/>
  <c r="T41" i="11"/>
  <c r="S41" i="11"/>
  <c r="R41" i="11"/>
  <c r="Q41" i="11"/>
  <c r="P41" i="11"/>
  <c r="N41" i="11"/>
  <c r="M41" i="11"/>
  <c r="L41" i="11"/>
  <c r="K41" i="11"/>
  <c r="J41" i="11"/>
  <c r="I41" i="11"/>
  <c r="G41" i="11"/>
  <c r="F41" i="11"/>
  <c r="E41" i="11"/>
  <c r="D41" i="11"/>
  <c r="C41" i="11"/>
  <c r="B41" i="11"/>
  <c r="AX40" i="11"/>
  <c r="AW40" i="11"/>
  <c r="AV40" i="11"/>
  <c r="AU40" i="11"/>
  <c r="AT40" i="11"/>
  <c r="AS40" i="11"/>
  <c r="AQ40" i="11"/>
  <c r="AP40" i="11"/>
  <c r="AO40" i="11"/>
  <c r="AN40" i="11"/>
  <c r="AM40" i="11"/>
  <c r="AL40" i="11"/>
  <c r="AI40" i="11"/>
  <c r="AH40" i="11"/>
  <c r="AG40" i="11"/>
  <c r="AF40" i="11"/>
  <c r="AE40" i="11"/>
  <c r="AD40" i="11"/>
  <c r="AB40" i="11"/>
  <c r="AA40" i="11"/>
  <c r="Z40" i="11"/>
  <c r="Y40" i="11"/>
  <c r="X40" i="11"/>
  <c r="W40" i="11"/>
  <c r="U40" i="11"/>
  <c r="T40" i="11"/>
  <c r="S40" i="11"/>
  <c r="R40" i="11"/>
  <c r="Q40" i="11"/>
  <c r="P40" i="11"/>
  <c r="N40" i="11"/>
  <c r="M40" i="11"/>
  <c r="L40" i="11"/>
  <c r="K40" i="11"/>
  <c r="J40" i="11"/>
  <c r="I40" i="11"/>
  <c r="G40" i="11"/>
  <c r="F40" i="11"/>
  <c r="E40" i="11"/>
  <c r="D40" i="11"/>
  <c r="C40" i="11"/>
  <c r="B40" i="11"/>
  <c r="AX39" i="11"/>
  <c r="AW39" i="11"/>
  <c r="AV39" i="11"/>
  <c r="AU39" i="11"/>
  <c r="AT39" i="11"/>
  <c r="AS39" i="11"/>
  <c r="AQ39" i="11"/>
  <c r="AP39" i="11"/>
  <c r="AO39" i="11"/>
  <c r="AN39" i="11"/>
  <c r="AM39" i="11"/>
  <c r="AL39" i="11"/>
  <c r="AI39" i="11"/>
  <c r="AH39" i="11"/>
  <c r="AG39" i="11"/>
  <c r="AF39" i="11"/>
  <c r="AE39" i="11"/>
  <c r="AD39" i="11"/>
  <c r="AB39" i="11"/>
  <c r="AA39" i="11"/>
  <c r="Z39" i="11"/>
  <c r="Y39" i="11"/>
  <c r="X39" i="11"/>
  <c r="W39" i="11"/>
  <c r="U39" i="11"/>
  <c r="T39" i="11"/>
  <c r="S39" i="11"/>
  <c r="R39" i="11"/>
  <c r="Q39" i="11"/>
  <c r="P39" i="11"/>
  <c r="N39" i="11"/>
  <c r="M39" i="11"/>
  <c r="L39" i="11"/>
  <c r="K39" i="11"/>
  <c r="J39" i="11"/>
  <c r="I39" i="11"/>
  <c r="G39" i="11"/>
  <c r="F39" i="11"/>
  <c r="E39" i="11"/>
  <c r="D39" i="11"/>
  <c r="C39" i="11"/>
  <c r="B39" i="11"/>
  <c r="AX38" i="11"/>
  <c r="AW38" i="11"/>
  <c r="AV38" i="11"/>
  <c r="AU38" i="11"/>
  <c r="AT38" i="11"/>
  <c r="AS38" i="11"/>
  <c r="AQ38" i="11"/>
  <c r="AP38" i="11"/>
  <c r="AO38" i="11"/>
  <c r="AN38" i="11"/>
  <c r="AM38" i="11"/>
  <c r="AL38" i="11"/>
  <c r="AI38" i="11"/>
  <c r="AH38" i="11"/>
  <c r="AG38" i="11"/>
  <c r="AF38" i="11"/>
  <c r="AE38" i="11"/>
  <c r="AD38" i="11"/>
  <c r="AB38" i="11"/>
  <c r="AA38" i="11"/>
  <c r="Z38" i="11"/>
  <c r="Y38" i="11"/>
  <c r="X38" i="11"/>
  <c r="W38" i="11"/>
  <c r="U38" i="11"/>
  <c r="T38" i="11"/>
  <c r="S38" i="11"/>
  <c r="R38" i="11"/>
  <c r="Q38" i="11"/>
  <c r="P38" i="11"/>
  <c r="N38" i="11"/>
  <c r="M38" i="11"/>
  <c r="L38" i="11"/>
  <c r="K38" i="11"/>
  <c r="J38" i="11"/>
  <c r="I38" i="11"/>
  <c r="G38" i="11"/>
  <c r="F38" i="11"/>
  <c r="E38" i="11"/>
  <c r="D38" i="11"/>
  <c r="C38" i="11"/>
  <c r="B38" i="11"/>
  <c r="AX31" i="11"/>
  <c r="AW31" i="11"/>
  <c r="AV31" i="11"/>
  <c r="AU31" i="11"/>
  <c r="AT31" i="11"/>
  <c r="AS31" i="11"/>
  <c r="AQ31" i="11"/>
  <c r="AP31" i="11"/>
  <c r="AO31" i="11"/>
  <c r="AN31" i="11"/>
  <c r="AM31" i="11"/>
  <c r="AL31" i="11"/>
  <c r="AI31" i="11"/>
  <c r="AH31" i="11"/>
  <c r="AG31" i="11"/>
  <c r="AF31" i="11"/>
  <c r="AE31" i="11"/>
  <c r="AD31" i="11"/>
  <c r="AB31" i="11"/>
  <c r="AA31" i="11"/>
  <c r="Z31" i="11"/>
  <c r="Y31" i="11"/>
  <c r="X31" i="11"/>
  <c r="W31" i="11"/>
  <c r="U31" i="11"/>
  <c r="T31" i="11"/>
  <c r="S31" i="11"/>
  <c r="R31" i="11"/>
  <c r="Q31" i="11"/>
  <c r="P31" i="11"/>
  <c r="N31" i="11"/>
  <c r="M31" i="11"/>
  <c r="L31" i="11"/>
  <c r="K31" i="11"/>
  <c r="J31" i="11"/>
  <c r="I31" i="11"/>
  <c r="G31" i="11"/>
  <c r="F31" i="11"/>
  <c r="E31" i="11"/>
  <c r="D31" i="11"/>
  <c r="C31" i="11"/>
  <c r="B31" i="11"/>
  <c r="AX30" i="11"/>
  <c r="AW30" i="11"/>
  <c r="AV30" i="11"/>
  <c r="AU30" i="11"/>
  <c r="AT30" i="11"/>
  <c r="AS30" i="11"/>
  <c r="AQ30" i="11"/>
  <c r="AP30" i="11"/>
  <c r="AO30" i="11"/>
  <c r="AN30" i="11"/>
  <c r="AM30" i="11"/>
  <c r="AL30" i="11"/>
  <c r="AI30" i="11"/>
  <c r="AH30" i="11"/>
  <c r="AG30" i="11"/>
  <c r="AF30" i="11"/>
  <c r="AE30" i="11"/>
  <c r="AD30" i="11"/>
  <c r="AB30" i="11"/>
  <c r="AA30" i="11"/>
  <c r="Z30" i="11"/>
  <c r="Y30" i="11"/>
  <c r="X30" i="11"/>
  <c r="W30" i="11"/>
  <c r="U30" i="11"/>
  <c r="T30" i="11"/>
  <c r="S30" i="11"/>
  <c r="R30" i="11"/>
  <c r="Q30" i="11"/>
  <c r="P30" i="11"/>
  <c r="N30" i="11"/>
  <c r="M30" i="11"/>
  <c r="L30" i="11"/>
  <c r="K30" i="11"/>
  <c r="J30" i="11"/>
  <c r="I30" i="11"/>
  <c r="G30" i="11"/>
  <c r="F30" i="11"/>
  <c r="E30" i="11"/>
  <c r="D30" i="11"/>
  <c r="C30" i="11"/>
  <c r="B30" i="11"/>
  <c r="AX29" i="11"/>
  <c r="AW29" i="11"/>
  <c r="AV29" i="11"/>
  <c r="AU29" i="11"/>
  <c r="AT29" i="11"/>
  <c r="AS29" i="11"/>
  <c r="AQ29" i="11"/>
  <c r="AP29" i="11"/>
  <c r="AO29" i="11"/>
  <c r="AN29" i="11"/>
  <c r="AM29" i="11"/>
  <c r="AL29" i="11"/>
  <c r="AI29" i="11"/>
  <c r="AH29" i="11"/>
  <c r="AG29" i="11"/>
  <c r="AF29" i="11"/>
  <c r="AE29" i="11"/>
  <c r="AD29" i="11"/>
  <c r="AB29" i="11"/>
  <c r="AA29" i="11"/>
  <c r="Z29" i="11"/>
  <c r="Y29" i="11"/>
  <c r="X29" i="11"/>
  <c r="W29" i="11"/>
  <c r="U29" i="11"/>
  <c r="T29" i="11"/>
  <c r="S29" i="11"/>
  <c r="R29" i="11"/>
  <c r="Q29" i="11"/>
  <c r="P29" i="11"/>
  <c r="N29" i="11"/>
  <c r="M29" i="11"/>
  <c r="L29" i="11"/>
  <c r="K29" i="11"/>
  <c r="J29" i="11"/>
  <c r="I29" i="11"/>
  <c r="G29" i="11"/>
  <c r="F29" i="11"/>
  <c r="E29" i="11"/>
  <c r="D29" i="11"/>
  <c r="C29" i="11"/>
  <c r="B29" i="11"/>
  <c r="AX28" i="11"/>
  <c r="AW28" i="11"/>
  <c r="AV28" i="11"/>
  <c r="AU28" i="11"/>
  <c r="AT28" i="11"/>
  <c r="AS28" i="11"/>
  <c r="AQ28" i="11"/>
  <c r="AP28" i="11"/>
  <c r="AO28" i="11"/>
  <c r="AN28" i="11"/>
  <c r="AM28" i="11"/>
  <c r="AL28" i="11"/>
  <c r="AI28" i="11"/>
  <c r="AH28" i="11"/>
  <c r="AG28" i="11"/>
  <c r="AF28" i="11"/>
  <c r="AE28" i="11"/>
  <c r="AD28" i="11"/>
  <c r="AB28" i="11"/>
  <c r="AA28" i="11"/>
  <c r="Z28" i="11"/>
  <c r="Y28" i="11"/>
  <c r="X28" i="11"/>
  <c r="W28" i="11"/>
  <c r="U28" i="11"/>
  <c r="T28" i="11"/>
  <c r="S28" i="11"/>
  <c r="R28" i="11"/>
  <c r="Q28" i="11"/>
  <c r="P28" i="11"/>
  <c r="N28" i="11"/>
  <c r="M28" i="11"/>
  <c r="L28" i="11"/>
  <c r="K28" i="11"/>
  <c r="J28" i="11"/>
  <c r="I28" i="11"/>
  <c r="G28" i="11"/>
  <c r="F28" i="11"/>
  <c r="E28" i="11"/>
  <c r="D28" i="11"/>
  <c r="C28" i="11"/>
  <c r="B28" i="11"/>
  <c r="AX23" i="11"/>
  <c r="AW23" i="11"/>
  <c r="AV23" i="11"/>
  <c r="AU23" i="11"/>
  <c r="AT23" i="11"/>
  <c r="AS23" i="11"/>
  <c r="AQ23" i="11"/>
  <c r="AP23" i="11"/>
  <c r="AO23" i="11"/>
  <c r="AN23" i="11"/>
  <c r="AM23" i="11"/>
  <c r="AL23" i="11"/>
  <c r="AI23" i="11"/>
  <c r="AH23" i="11"/>
  <c r="AG23" i="11"/>
  <c r="AF23" i="11"/>
  <c r="AE23" i="11"/>
  <c r="AD23" i="11"/>
  <c r="AB23" i="11"/>
  <c r="AA23" i="11"/>
  <c r="Z23" i="11"/>
  <c r="Y23" i="11"/>
  <c r="X23" i="11"/>
  <c r="W23" i="11"/>
  <c r="U23" i="11"/>
  <c r="T23" i="11"/>
  <c r="S23" i="11"/>
  <c r="R23" i="11"/>
  <c r="Q23" i="11"/>
  <c r="P23" i="11"/>
  <c r="N23" i="11"/>
  <c r="M23" i="11"/>
  <c r="L23" i="11"/>
  <c r="K23" i="11"/>
  <c r="J23" i="11"/>
  <c r="I23" i="11"/>
  <c r="G23" i="11"/>
  <c r="F23" i="11"/>
  <c r="E23" i="11"/>
  <c r="D23" i="11"/>
  <c r="C23" i="11"/>
  <c r="B23" i="11"/>
  <c r="AX22" i="11"/>
  <c r="AW22" i="11"/>
  <c r="AV22" i="11"/>
  <c r="AU22" i="11"/>
  <c r="AT22" i="11"/>
  <c r="AS22" i="11"/>
  <c r="AQ22" i="11"/>
  <c r="AP22" i="11"/>
  <c r="AO22" i="11"/>
  <c r="AN22" i="11"/>
  <c r="AM22" i="11"/>
  <c r="AL22" i="11"/>
  <c r="AI22" i="11"/>
  <c r="AH22" i="11"/>
  <c r="AG22" i="11"/>
  <c r="AF22" i="11"/>
  <c r="AE22" i="11"/>
  <c r="AD22" i="11"/>
  <c r="AB22" i="11"/>
  <c r="AA22" i="11"/>
  <c r="Z22" i="11"/>
  <c r="Y22" i="11"/>
  <c r="X22" i="11"/>
  <c r="W22" i="11"/>
  <c r="U22" i="11"/>
  <c r="T22" i="11"/>
  <c r="S22" i="11"/>
  <c r="R22" i="11"/>
  <c r="Q22" i="11"/>
  <c r="P22" i="11"/>
  <c r="N22" i="11"/>
  <c r="M22" i="11"/>
  <c r="L22" i="11"/>
  <c r="K22" i="11"/>
  <c r="J22" i="11"/>
  <c r="I22" i="11"/>
  <c r="G22" i="11"/>
  <c r="F22" i="11"/>
  <c r="E22" i="11"/>
  <c r="D22" i="11"/>
  <c r="C22" i="11"/>
  <c r="B22" i="11"/>
  <c r="AX21" i="11"/>
  <c r="AW21" i="11"/>
  <c r="AV21" i="11"/>
  <c r="AU21" i="11"/>
  <c r="AT21" i="11"/>
  <c r="AS21" i="11"/>
  <c r="AQ21" i="11"/>
  <c r="AP21" i="11"/>
  <c r="AO21" i="11"/>
  <c r="AN21" i="11"/>
  <c r="AM21" i="11"/>
  <c r="AL21" i="11"/>
  <c r="AI21" i="11"/>
  <c r="AH21" i="11"/>
  <c r="AG21" i="11"/>
  <c r="AF21" i="11"/>
  <c r="AE21" i="11"/>
  <c r="AD21" i="11"/>
  <c r="AB21" i="11"/>
  <c r="AA21" i="11"/>
  <c r="Z21" i="11"/>
  <c r="Y21" i="11"/>
  <c r="X21" i="11"/>
  <c r="W21" i="11"/>
  <c r="U21" i="11"/>
  <c r="T21" i="11"/>
  <c r="S21" i="11"/>
  <c r="R21" i="11"/>
  <c r="Q21" i="11"/>
  <c r="P21" i="11"/>
  <c r="N21" i="11"/>
  <c r="M21" i="11"/>
  <c r="L21" i="11"/>
  <c r="K21" i="11"/>
  <c r="J21" i="11"/>
  <c r="I21" i="11"/>
  <c r="G21" i="11"/>
  <c r="F21" i="11"/>
  <c r="E21" i="11"/>
  <c r="D21" i="11"/>
  <c r="C21" i="11"/>
  <c r="B21" i="11"/>
  <c r="AX20" i="11"/>
  <c r="AW20" i="11"/>
  <c r="AV20" i="11"/>
  <c r="AU20" i="11"/>
  <c r="AT20" i="11"/>
  <c r="AS20" i="11"/>
  <c r="AQ20" i="11"/>
  <c r="AP20" i="11"/>
  <c r="AO20" i="11"/>
  <c r="AN20" i="11"/>
  <c r="AM20" i="11"/>
  <c r="AL20" i="11"/>
  <c r="AI20" i="11"/>
  <c r="AH20" i="11"/>
  <c r="AG20" i="11"/>
  <c r="AF20" i="11"/>
  <c r="AE20" i="11"/>
  <c r="AD20" i="11"/>
  <c r="AB20" i="11"/>
  <c r="AA20" i="11"/>
  <c r="Z20" i="11"/>
  <c r="Y20" i="11"/>
  <c r="X20" i="11"/>
  <c r="W20" i="11"/>
  <c r="U20" i="11"/>
  <c r="T20" i="11"/>
  <c r="S20" i="11"/>
  <c r="R20" i="11"/>
  <c r="Q20" i="11"/>
  <c r="P20" i="11"/>
  <c r="N20" i="11"/>
  <c r="M20" i="11"/>
  <c r="L20" i="11"/>
  <c r="K20" i="11"/>
  <c r="J20" i="11"/>
  <c r="I20" i="11"/>
  <c r="G20" i="11"/>
  <c r="F20" i="11"/>
  <c r="E20" i="11"/>
  <c r="D20" i="11"/>
  <c r="C20" i="11"/>
  <c r="B20" i="11"/>
  <c r="AX19" i="11"/>
  <c r="AW19" i="11"/>
  <c r="AV19" i="11"/>
  <c r="AU19" i="11"/>
  <c r="AT19" i="11"/>
  <c r="AS19" i="11"/>
  <c r="AQ19" i="11"/>
  <c r="AP19" i="11"/>
  <c r="AO19" i="11"/>
  <c r="AN19" i="11"/>
  <c r="AM19" i="11"/>
  <c r="AL19" i="11"/>
  <c r="AI19" i="11"/>
  <c r="AH19" i="11"/>
  <c r="AG19" i="11"/>
  <c r="AF19" i="11"/>
  <c r="AE19" i="11"/>
  <c r="AD19" i="11"/>
  <c r="AB19" i="11"/>
  <c r="AA19" i="11"/>
  <c r="Z19" i="11"/>
  <c r="Y19" i="11"/>
  <c r="X19" i="11"/>
  <c r="W19" i="11"/>
  <c r="U19" i="11"/>
  <c r="T19" i="11"/>
  <c r="S19" i="11"/>
  <c r="R19" i="11"/>
  <c r="Q19" i="11"/>
  <c r="P19" i="11"/>
  <c r="N19" i="11"/>
  <c r="M19" i="11"/>
  <c r="L19" i="11"/>
  <c r="K19" i="11"/>
  <c r="J19" i="11"/>
  <c r="I19" i="11"/>
  <c r="G19" i="11"/>
  <c r="F19" i="11"/>
  <c r="E19" i="11"/>
  <c r="D19" i="11"/>
  <c r="C19" i="11"/>
  <c r="B19" i="11"/>
  <c r="AX18" i="11"/>
  <c r="AW18" i="11"/>
  <c r="AV18" i="11"/>
  <c r="AU18" i="11"/>
  <c r="AT18" i="11"/>
  <c r="AS18" i="11"/>
  <c r="AQ18" i="11"/>
  <c r="AP18" i="11"/>
  <c r="AO18" i="11"/>
  <c r="AN18" i="11"/>
  <c r="AM18" i="11"/>
  <c r="AL18" i="11"/>
  <c r="AI18" i="11"/>
  <c r="AH18" i="11"/>
  <c r="AG18" i="11"/>
  <c r="AF18" i="11"/>
  <c r="AE18" i="11"/>
  <c r="AD18" i="11"/>
  <c r="AB18" i="11"/>
  <c r="AA18" i="11"/>
  <c r="Z18" i="11"/>
  <c r="Y18" i="11"/>
  <c r="X18" i="11"/>
  <c r="W18" i="11"/>
  <c r="U18" i="11"/>
  <c r="T18" i="11"/>
  <c r="S18" i="11"/>
  <c r="R18" i="11"/>
  <c r="Q18" i="11"/>
  <c r="P18" i="11"/>
  <c r="N18" i="11"/>
  <c r="M18" i="11"/>
  <c r="L18" i="11"/>
  <c r="K18" i="11"/>
  <c r="J18" i="11"/>
  <c r="I18" i="11"/>
  <c r="G18" i="11"/>
  <c r="F18" i="11"/>
  <c r="E18" i="11"/>
  <c r="D18" i="11"/>
  <c r="C18" i="11"/>
  <c r="B18" i="11"/>
  <c r="AX17" i="11"/>
  <c r="AW17" i="11"/>
  <c r="AV17" i="11"/>
  <c r="AU17" i="11"/>
  <c r="AT17" i="11"/>
  <c r="AS17" i="11"/>
  <c r="AQ17" i="11"/>
  <c r="AP17" i="11"/>
  <c r="AO17" i="11"/>
  <c r="AN17" i="11"/>
  <c r="AM17" i="11"/>
  <c r="AL17" i="11"/>
  <c r="AI17" i="11"/>
  <c r="AH17" i="11"/>
  <c r="AG17" i="11"/>
  <c r="AF17" i="11"/>
  <c r="AE17" i="11"/>
  <c r="AD17" i="11"/>
  <c r="AB17" i="11"/>
  <c r="AA17" i="11"/>
  <c r="Z17" i="11"/>
  <c r="Y17" i="11"/>
  <c r="X17" i="11"/>
  <c r="W17" i="11"/>
  <c r="U17" i="11"/>
  <c r="T17" i="11"/>
  <c r="S17" i="11"/>
  <c r="R17" i="11"/>
  <c r="Q17" i="11"/>
  <c r="P17" i="11"/>
  <c r="N17" i="11"/>
  <c r="M17" i="11"/>
  <c r="L17" i="11"/>
  <c r="K17" i="11"/>
  <c r="J17" i="11"/>
  <c r="I17" i="11"/>
  <c r="G17" i="11"/>
  <c r="F17" i="11"/>
  <c r="E17" i="11"/>
  <c r="D17" i="11"/>
  <c r="C17" i="11"/>
  <c r="B17" i="11"/>
  <c r="AX12" i="11"/>
  <c r="AW12" i="11"/>
  <c r="AV12" i="11"/>
  <c r="AU12" i="11"/>
  <c r="AT12" i="11"/>
  <c r="AS12" i="11"/>
  <c r="AQ12" i="11"/>
  <c r="AP12" i="11"/>
  <c r="AO12" i="11"/>
  <c r="AN12" i="11"/>
  <c r="AM12" i="11"/>
  <c r="AL12" i="11"/>
  <c r="AI12" i="11"/>
  <c r="AH12" i="11"/>
  <c r="AG12" i="11"/>
  <c r="AF12" i="11"/>
  <c r="AE12" i="11"/>
  <c r="AD12" i="11"/>
  <c r="AB12" i="11"/>
  <c r="AA12" i="11"/>
  <c r="Z12" i="11"/>
  <c r="Y12" i="11"/>
  <c r="X12" i="11"/>
  <c r="W12" i="11"/>
  <c r="U12" i="11"/>
  <c r="T12" i="11"/>
  <c r="S12" i="11"/>
  <c r="R12" i="11"/>
  <c r="Q12" i="11"/>
  <c r="P12" i="11"/>
  <c r="N12" i="11"/>
  <c r="M12" i="11"/>
  <c r="L12" i="11"/>
  <c r="K12" i="11"/>
  <c r="J12" i="11"/>
  <c r="I12" i="11"/>
  <c r="G12" i="11"/>
  <c r="F12" i="11"/>
  <c r="E12" i="11"/>
  <c r="D12" i="11"/>
  <c r="C12" i="11"/>
  <c r="B12" i="11"/>
  <c r="AX11" i="11"/>
  <c r="AW11" i="11"/>
  <c r="AV11" i="11"/>
  <c r="AU11" i="11"/>
  <c r="AT11" i="11"/>
  <c r="AS11" i="11"/>
  <c r="AQ11" i="11"/>
  <c r="AP11" i="11"/>
  <c r="AO11" i="11"/>
  <c r="AN11" i="11"/>
  <c r="AM11" i="11"/>
  <c r="AL11" i="11"/>
  <c r="AI11" i="11"/>
  <c r="AH11" i="11"/>
  <c r="AG11" i="11"/>
  <c r="AF11" i="11"/>
  <c r="AE11" i="11"/>
  <c r="AD11" i="11"/>
  <c r="AB11" i="11"/>
  <c r="AA11" i="11"/>
  <c r="Z11" i="11"/>
  <c r="Y11" i="11"/>
  <c r="X11" i="11"/>
  <c r="W11" i="11"/>
  <c r="U11" i="11"/>
  <c r="T11" i="11"/>
  <c r="S11" i="11"/>
  <c r="R11" i="11"/>
  <c r="Q11" i="11"/>
  <c r="P11" i="11"/>
  <c r="N11" i="11"/>
  <c r="M11" i="11"/>
  <c r="L11" i="11"/>
  <c r="K11" i="11"/>
  <c r="J11" i="11"/>
  <c r="I11" i="11"/>
  <c r="G11" i="11"/>
  <c r="F11" i="11"/>
  <c r="E11" i="11"/>
  <c r="D11" i="11"/>
  <c r="C11" i="11"/>
  <c r="B11" i="11"/>
  <c r="AX10" i="11"/>
  <c r="AW10" i="11"/>
  <c r="AV10" i="11"/>
  <c r="AU10" i="11"/>
  <c r="AT10" i="11"/>
  <c r="AS10" i="11"/>
  <c r="AQ10" i="11"/>
  <c r="AP10" i="11"/>
  <c r="AO10" i="11"/>
  <c r="AN10" i="11"/>
  <c r="AM10" i="11"/>
  <c r="AL10" i="11"/>
  <c r="AI10" i="11"/>
  <c r="AH10" i="11"/>
  <c r="AG10" i="11"/>
  <c r="AF10" i="11"/>
  <c r="AE10" i="11"/>
  <c r="AD10" i="11"/>
  <c r="AB10" i="11"/>
  <c r="AA10" i="11"/>
  <c r="Z10" i="11"/>
  <c r="Y10" i="11"/>
  <c r="X10" i="11"/>
  <c r="W10" i="11"/>
  <c r="U10" i="11"/>
  <c r="T10" i="11"/>
  <c r="S10" i="11"/>
  <c r="R10" i="11"/>
  <c r="Q10" i="11"/>
  <c r="P10" i="11"/>
  <c r="N10" i="11"/>
  <c r="M10" i="11"/>
  <c r="L10" i="11"/>
  <c r="K10" i="11"/>
  <c r="J10" i="11"/>
  <c r="I10" i="11"/>
  <c r="G10" i="11"/>
  <c r="F10" i="11"/>
  <c r="E10" i="11"/>
  <c r="D10" i="11"/>
  <c r="C10" i="11"/>
  <c r="B10" i="11"/>
  <c r="AX9" i="11"/>
  <c r="AW9" i="11"/>
  <c r="AV9" i="11"/>
  <c r="AU9" i="11"/>
  <c r="AT9" i="11"/>
  <c r="AS9" i="11"/>
  <c r="AQ9" i="11"/>
  <c r="AP9" i="11"/>
  <c r="AO9" i="11"/>
  <c r="AN9" i="11"/>
  <c r="AM9" i="11"/>
  <c r="AL9" i="11"/>
  <c r="AI9" i="11"/>
  <c r="AH9" i="11"/>
  <c r="AG9" i="11"/>
  <c r="AF9" i="11"/>
  <c r="AE9" i="11"/>
  <c r="AD9" i="11"/>
  <c r="AB9" i="11"/>
  <c r="AA9" i="11"/>
  <c r="Z9" i="11"/>
  <c r="Y9" i="11"/>
  <c r="X9" i="11"/>
  <c r="W9" i="11"/>
  <c r="U9" i="11"/>
  <c r="T9" i="11"/>
  <c r="S9" i="11"/>
  <c r="R9" i="11"/>
  <c r="Q9" i="11"/>
  <c r="P9" i="11"/>
  <c r="N9" i="11"/>
  <c r="M9" i="11"/>
  <c r="L9" i="11"/>
  <c r="K9" i="11"/>
  <c r="J9" i="11"/>
  <c r="I9" i="11"/>
  <c r="G9" i="11"/>
  <c r="F9" i="11"/>
  <c r="E9" i="11"/>
  <c r="D9" i="11"/>
  <c r="C9" i="11"/>
  <c r="B9" i="11"/>
  <c r="AX8" i="11"/>
  <c r="AW8" i="11"/>
  <c r="AV8" i="11"/>
  <c r="AU8" i="11"/>
  <c r="AT8" i="11"/>
  <c r="AS8" i="11"/>
  <c r="AQ8" i="11"/>
  <c r="AP8" i="11"/>
  <c r="AO8" i="11"/>
  <c r="AN8" i="11"/>
  <c r="AM8" i="11"/>
  <c r="AL8" i="11"/>
  <c r="AI8" i="11"/>
  <c r="AH8" i="11"/>
  <c r="AG8" i="11"/>
  <c r="AF8" i="11"/>
  <c r="AE8" i="11"/>
  <c r="AD8" i="11"/>
  <c r="AB8" i="11"/>
  <c r="AA8" i="11"/>
  <c r="Z8" i="11"/>
  <c r="Y8" i="11"/>
  <c r="X8" i="11"/>
  <c r="W8" i="11"/>
  <c r="U8" i="11"/>
  <c r="T8" i="11"/>
  <c r="S8" i="11"/>
  <c r="R8" i="11"/>
  <c r="Q8" i="11"/>
  <c r="P8" i="11"/>
  <c r="N8" i="11"/>
  <c r="M8" i="11"/>
  <c r="L8" i="11"/>
  <c r="K8" i="11"/>
  <c r="J8" i="11"/>
  <c r="I8" i="11"/>
  <c r="G8" i="11"/>
  <c r="F8" i="11"/>
  <c r="E8" i="11"/>
  <c r="D8" i="11"/>
  <c r="C8" i="11"/>
  <c r="B8" i="11"/>
  <c r="AX7" i="11"/>
  <c r="AW7" i="11"/>
  <c r="AV7" i="11"/>
  <c r="AU7" i="11"/>
  <c r="AT7" i="11"/>
  <c r="AS7" i="11"/>
  <c r="AQ7" i="11"/>
  <c r="AP7" i="11"/>
  <c r="AO7" i="11"/>
  <c r="AN7" i="11"/>
  <c r="AM7" i="11"/>
  <c r="AL7" i="11"/>
  <c r="AI7" i="11"/>
  <c r="AH7" i="11"/>
  <c r="AG7" i="11"/>
  <c r="AF7" i="11"/>
  <c r="AE7" i="11"/>
  <c r="AD7" i="11"/>
  <c r="AB7" i="11"/>
  <c r="AA7" i="11"/>
  <c r="Z7" i="11"/>
  <c r="Y7" i="11"/>
  <c r="X7" i="11"/>
  <c r="W7" i="11"/>
  <c r="U7" i="11"/>
  <c r="T7" i="11"/>
  <c r="S7" i="11"/>
  <c r="R7" i="11"/>
  <c r="Q7" i="11"/>
  <c r="P7" i="11"/>
  <c r="N7" i="11"/>
  <c r="M7" i="11"/>
  <c r="L7" i="11"/>
  <c r="K7" i="11"/>
  <c r="J7" i="11"/>
  <c r="I7" i="11"/>
  <c r="G7" i="11"/>
  <c r="F7" i="11"/>
  <c r="E7" i="11"/>
  <c r="D7" i="11"/>
  <c r="C7" i="11"/>
  <c r="B7" i="11"/>
  <c r="AX6" i="11"/>
  <c r="AW6" i="11"/>
  <c r="AV6" i="11"/>
  <c r="AU6" i="11"/>
  <c r="AT6" i="11"/>
  <c r="AS6" i="11"/>
  <c r="AQ6" i="11"/>
  <c r="AP6" i="11"/>
  <c r="AO6" i="11"/>
  <c r="AN6" i="11"/>
  <c r="AM6" i="11"/>
  <c r="AL6" i="11"/>
  <c r="AI6" i="11"/>
  <c r="AH6" i="11"/>
  <c r="AG6" i="11"/>
  <c r="AF6" i="11"/>
  <c r="AE6" i="11"/>
  <c r="AD6" i="11"/>
  <c r="AB6" i="11"/>
  <c r="AA6" i="11"/>
  <c r="Z6" i="11"/>
  <c r="Y6" i="11"/>
  <c r="X6" i="11"/>
  <c r="W6" i="11"/>
  <c r="U6" i="11"/>
  <c r="T6" i="11"/>
  <c r="S6" i="11"/>
  <c r="R6" i="11"/>
  <c r="Q6" i="11"/>
  <c r="P6" i="11"/>
  <c r="N6" i="11"/>
  <c r="M6" i="11"/>
  <c r="L6" i="11"/>
  <c r="K6" i="11"/>
  <c r="J6" i="11"/>
  <c r="I6" i="11"/>
  <c r="G6" i="11"/>
  <c r="F6" i="11"/>
  <c r="E6" i="11"/>
  <c r="D6" i="11"/>
  <c r="C6" i="11"/>
  <c r="B6" i="11"/>
  <c r="AX5" i="11"/>
  <c r="AW5" i="11"/>
  <c r="AV5" i="11"/>
  <c r="AU5" i="11"/>
  <c r="AT5" i="11"/>
  <c r="AS5" i="11"/>
  <c r="AQ5" i="11"/>
  <c r="AP5" i="11"/>
  <c r="AO5" i="11"/>
  <c r="AN5" i="11"/>
  <c r="AM5" i="11"/>
  <c r="AL5" i="11"/>
  <c r="AI5" i="11"/>
  <c r="AH5" i="11"/>
  <c r="AG5" i="11"/>
  <c r="AF5" i="11"/>
  <c r="AE5" i="11"/>
  <c r="AD5" i="11"/>
  <c r="AB5" i="11"/>
  <c r="AA5" i="11"/>
  <c r="Z5" i="11"/>
  <c r="Y5" i="11"/>
  <c r="X5" i="11"/>
  <c r="W5" i="11"/>
  <c r="U5" i="11"/>
  <c r="T5" i="11"/>
  <c r="S5" i="11"/>
  <c r="R5" i="11"/>
  <c r="Q5" i="11"/>
  <c r="P5" i="11"/>
  <c r="N5" i="11"/>
  <c r="M5" i="11"/>
  <c r="L5" i="11"/>
  <c r="K5" i="11"/>
  <c r="J5" i="11"/>
  <c r="I5" i="11"/>
  <c r="G5" i="11"/>
  <c r="F5" i="11"/>
  <c r="E5" i="11"/>
  <c r="D5" i="11"/>
  <c r="C5" i="11"/>
  <c r="B5" i="11"/>
  <c r="AT4" i="11"/>
  <c r="AU4" i="11"/>
  <c r="AV4" i="11"/>
  <c r="AW4" i="11"/>
  <c r="AX4" i="11"/>
  <c r="AM4" i="11"/>
  <c r="AN4" i="11"/>
  <c r="AO4" i="11"/>
  <c r="AP4" i="11"/>
  <c r="AQ4" i="11"/>
  <c r="AE4" i="11"/>
  <c r="AF4" i="11"/>
  <c r="AG4" i="11"/>
  <c r="AH4" i="11"/>
  <c r="AI4" i="11"/>
  <c r="X4" i="11"/>
  <c r="Y4" i="11"/>
  <c r="Z4" i="11"/>
  <c r="AA4" i="11"/>
  <c r="AB4" i="11"/>
  <c r="Q4" i="11"/>
  <c r="R4" i="11"/>
  <c r="S4" i="11"/>
  <c r="T4" i="11"/>
  <c r="U4" i="11"/>
  <c r="J4" i="11"/>
  <c r="K4" i="11"/>
  <c r="L4" i="11"/>
  <c r="M4" i="11"/>
  <c r="N4" i="11"/>
  <c r="C4" i="11"/>
  <c r="D4" i="11"/>
  <c r="E4" i="11"/>
  <c r="F4" i="11"/>
  <c r="G4" i="11"/>
  <c r="AS4" i="9"/>
  <c r="AS4" i="11"/>
  <c r="AL4" i="11"/>
  <c r="AD4" i="9"/>
  <c r="AD4" i="11"/>
  <c r="W4" i="9"/>
  <c r="W4" i="11"/>
  <c r="P4" i="9"/>
  <c r="P4" i="11"/>
  <c r="I4" i="9"/>
  <c r="I4" i="11"/>
  <c r="B4" i="9"/>
  <c r="B4" i="11"/>
  <c r="AC71" i="7"/>
  <c r="AB71" i="7"/>
  <c r="AA71" i="7"/>
  <c r="AD71" i="7" s="1"/>
  <c r="Y71" i="7"/>
  <c r="X71" i="7"/>
  <c r="W71" i="7"/>
  <c r="T71" i="7"/>
  <c r="S71" i="7"/>
  <c r="R71" i="7"/>
  <c r="P71" i="7"/>
  <c r="O71" i="7"/>
  <c r="N71" i="7"/>
  <c r="L71" i="7"/>
  <c r="K71" i="7"/>
  <c r="J71" i="7"/>
  <c r="M71" i="7" s="1"/>
  <c r="H71" i="7"/>
  <c r="G71" i="7"/>
  <c r="F71" i="7"/>
  <c r="D71" i="7"/>
  <c r="C71" i="7"/>
  <c r="B71" i="7"/>
  <c r="AC70" i="7"/>
  <c r="AB70" i="7"/>
  <c r="AA70" i="7"/>
  <c r="Y70" i="7"/>
  <c r="X70" i="7"/>
  <c r="W70" i="7"/>
  <c r="Z70" i="7" s="1"/>
  <c r="T70" i="7"/>
  <c r="S70" i="7"/>
  <c r="R70" i="7"/>
  <c r="P70" i="7"/>
  <c r="O70" i="7"/>
  <c r="N70" i="7"/>
  <c r="L70" i="7"/>
  <c r="K70" i="7"/>
  <c r="J70" i="7"/>
  <c r="H70" i="7"/>
  <c r="G70" i="7"/>
  <c r="F70" i="7"/>
  <c r="I70" i="7" s="1"/>
  <c r="D70" i="7"/>
  <c r="C70" i="7"/>
  <c r="B70" i="7"/>
  <c r="AD67" i="7"/>
  <c r="AC67" i="7"/>
  <c r="AB67" i="7"/>
  <c r="AE67" i="7" s="1"/>
  <c r="Z67" i="7"/>
  <c r="Y67" i="7"/>
  <c r="X67" i="7"/>
  <c r="AA67" i="7" s="1"/>
  <c r="U67" i="7"/>
  <c r="T67" i="7"/>
  <c r="S67" i="7"/>
  <c r="V67" i="7" s="1"/>
  <c r="Q67" i="7"/>
  <c r="P67" i="7"/>
  <c r="O67" i="7"/>
  <c r="R67" i="7" s="1"/>
  <c r="M67" i="7"/>
  <c r="L67" i="7"/>
  <c r="K67" i="7"/>
  <c r="N67" i="7" s="1"/>
  <c r="I67" i="7"/>
  <c r="H67" i="7"/>
  <c r="G67" i="7"/>
  <c r="J67" i="7" s="1"/>
  <c r="E67" i="7"/>
  <c r="D67" i="7"/>
  <c r="C67" i="7"/>
  <c r="F67" i="7" s="1"/>
  <c r="AC65" i="7"/>
  <c r="AB65" i="7"/>
  <c r="AA65" i="7"/>
  <c r="Y65" i="7"/>
  <c r="X65" i="7"/>
  <c r="W65" i="7"/>
  <c r="T65" i="7"/>
  <c r="S65" i="7"/>
  <c r="R65" i="7"/>
  <c r="P65" i="7"/>
  <c r="O65" i="7"/>
  <c r="N65" i="7"/>
  <c r="L65" i="7"/>
  <c r="K65" i="7"/>
  <c r="J65" i="7"/>
  <c r="H65" i="7"/>
  <c r="G65" i="7"/>
  <c r="F65" i="7"/>
  <c r="D65" i="7"/>
  <c r="C65" i="7"/>
  <c r="B65" i="7"/>
  <c r="AC64" i="7"/>
  <c r="AB64" i="7"/>
  <c r="AA64" i="7"/>
  <c r="Y64" i="7"/>
  <c r="X64" i="7"/>
  <c r="W64" i="7"/>
  <c r="T64" i="7"/>
  <c r="S64" i="7"/>
  <c r="R64" i="7"/>
  <c r="P64" i="7"/>
  <c r="O64" i="7"/>
  <c r="N64" i="7"/>
  <c r="L64" i="7"/>
  <c r="K64" i="7"/>
  <c r="J64" i="7"/>
  <c r="H64" i="7"/>
  <c r="G64" i="7"/>
  <c r="F64" i="7"/>
  <c r="D64" i="7"/>
  <c r="C64" i="7"/>
  <c r="B64" i="7"/>
  <c r="AC63" i="7"/>
  <c r="AB63" i="7"/>
  <c r="AA63" i="7"/>
  <c r="Y63" i="7"/>
  <c r="X63" i="7"/>
  <c r="W63" i="7"/>
  <c r="T63" i="7"/>
  <c r="S63" i="7"/>
  <c r="R63" i="7"/>
  <c r="P63" i="7"/>
  <c r="O63" i="7"/>
  <c r="N63" i="7"/>
  <c r="L63" i="7"/>
  <c r="K63" i="7"/>
  <c r="J63" i="7"/>
  <c r="H63" i="7"/>
  <c r="G63" i="7"/>
  <c r="F63" i="7"/>
  <c r="D63" i="7"/>
  <c r="C63" i="7"/>
  <c r="B63" i="7"/>
  <c r="AC62" i="7"/>
  <c r="AB62" i="7"/>
  <c r="AA62" i="7"/>
  <c r="Y62" i="7"/>
  <c r="X62" i="7"/>
  <c r="W62" i="7"/>
  <c r="T62" i="7"/>
  <c r="S62" i="7"/>
  <c r="R62" i="7"/>
  <c r="P62" i="7"/>
  <c r="O62" i="7"/>
  <c r="N62" i="7"/>
  <c r="L62" i="7"/>
  <c r="K62" i="7"/>
  <c r="J62" i="7"/>
  <c r="H62" i="7"/>
  <c r="G62" i="7"/>
  <c r="F62" i="7"/>
  <c r="D62" i="7"/>
  <c r="C62" i="7"/>
  <c r="B62" i="7"/>
  <c r="AC61" i="7"/>
  <c r="AB61" i="7"/>
  <c r="AA61" i="7"/>
  <c r="Y61" i="7"/>
  <c r="X61" i="7"/>
  <c r="W61" i="7"/>
  <c r="T61" i="7"/>
  <c r="S61" i="7"/>
  <c r="R61" i="7"/>
  <c r="P61" i="7"/>
  <c r="O61" i="7"/>
  <c r="N61" i="7"/>
  <c r="L61" i="7"/>
  <c r="K61" i="7"/>
  <c r="J61" i="7"/>
  <c r="H61" i="7"/>
  <c r="G61" i="7"/>
  <c r="F61" i="7"/>
  <c r="D61" i="7"/>
  <c r="C61" i="7"/>
  <c r="B61" i="7"/>
  <c r="AC60" i="7"/>
  <c r="AB60" i="7"/>
  <c r="AA60" i="7"/>
  <c r="Y60" i="7"/>
  <c r="X60" i="7"/>
  <c r="W60" i="7"/>
  <c r="T60" i="7"/>
  <c r="S60" i="7"/>
  <c r="R60" i="7"/>
  <c r="P60" i="7"/>
  <c r="O60" i="7"/>
  <c r="N60" i="7"/>
  <c r="L60" i="7"/>
  <c r="K60" i="7"/>
  <c r="J60" i="7"/>
  <c r="H60" i="7"/>
  <c r="G60" i="7"/>
  <c r="F60" i="7"/>
  <c r="D60" i="7"/>
  <c r="C60" i="7"/>
  <c r="B60" i="7"/>
  <c r="AC59" i="7"/>
  <c r="AB59" i="7"/>
  <c r="AA59" i="7"/>
  <c r="Y59" i="7"/>
  <c r="X59" i="7"/>
  <c r="W59" i="7"/>
  <c r="T59" i="7"/>
  <c r="S59" i="7"/>
  <c r="R59" i="7"/>
  <c r="P59" i="7"/>
  <c r="O59" i="7"/>
  <c r="N59" i="7"/>
  <c r="L59" i="7"/>
  <c r="K59" i="7"/>
  <c r="J59" i="7"/>
  <c r="H59" i="7"/>
  <c r="G59" i="7"/>
  <c r="F59" i="7"/>
  <c r="D59" i="7"/>
  <c r="C59" i="7"/>
  <c r="B59" i="7"/>
  <c r="AC58" i="7"/>
  <c r="AB58" i="7"/>
  <c r="AA58" i="7"/>
  <c r="Y58" i="7"/>
  <c r="X58" i="7"/>
  <c r="W58" i="7"/>
  <c r="T58" i="7"/>
  <c r="S58" i="7"/>
  <c r="R58" i="7"/>
  <c r="P58" i="7"/>
  <c r="O58" i="7"/>
  <c r="N58" i="7"/>
  <c r="L58" i="7"/>
  <c r="K58" i="7"/>
  <c r="J58" i="7"/>
  <c r="H58" i="7"/>
  <c r="G58" i="7"/>
  <c r="F58" i="7"/>
  <c r="D58" i="7"/>
  <c r="C58" i="7"/>
  <c r="B58" i="7"/>
  <c r="AC53" i="7"/>
  <c r="AB53" i="7"/>
  <c r="AA53" i="7"/>
  <c r="Y53" i="7"/>
  <c r="X53" i="7"/>
  <c r="W53" i="7"/>
  <c r="T53" i="7"/>
  <c r="S53" i="7"/>
  <c r="R53" i="7"/>
  <c r="P53" i="7"/>
  <c r="O53" i="7"/>
  <c r="N53" i="7"/>
  <c r="L53" i="7"/>
  <c r="K53" i="7"/>
  <c r="J53" i="7"/>
  <c r="H53" i="7"/>
  <c r="G53" i="7"/>
  <c r="F53" i="7"/>
  <c r="D53" i="7"/>
  <c r="C53" i="7"/>
  <c r="B53" i="7"/>
  <c r="AC52" i="7"/>
  <c r="AB52" i="7"/>
  <c r="AA52" i="7"/>
  <c r="Y52" i="7"/>
  <c r="X52" i="7"/>
  <c r="W52" i="7"/>
  <c r="T52" i="7"/>
  <c r="S52" i="7"/>
  <c r="R52" i="7"/>
  <c r="P52" i="7"/>
  <c r="O52" i="7"/>
  <c r="N52" i="7"/>
  <c r="L52" i="7"/>
  <c r="K52" i="7"/>
  <c r="J52" i="7"/>
  <c r="H52" i="7"/>
  <c r="G52" i="7"/>
  <c r="F52" i="7"/>
  <c r="D52" i="7"/>
  <c r="C52" i="7"/>
  <c r="B52" i="7"/>
  <c r="AC51" i="7"/>
  <c r="AB51" i="7"/>
  <c r="AA51" i="7"/>
  <c r="Y51" i="7"/>
  <c r="X51" i="7"/>
  <c r="W51" i="7"/>
  <c r="T51" i="7"/>
  <c r="S51" i="7"/>
  <c r="R51" i="7"/>
  <c r="P51" i="7"/>
  <c r="O51" i="7"/>
  <c r="N51" i="7"/>
  <c r="L51" i="7"/>
  <c r="K51" i="7"/>
  <c r="J51" i="7"/>
  <c r="H51" i="7"/>
  <c r="G51" i="7"/>
  <c r="F51" i="7"/>
  <c r="D51" i="7"/>
  <c r="C51" i="7"/>
  <c r="B51" i="7"/>
  <c r="AC46" i="7"/>
  <c r="AB46" i="7"/>
  <c r="AA46" i="7"/>
  <c r="Y46" i="7"/>
  <c r="X46" i="7"/>
  <c r="W46" i="7"/>
  <c r="T46" i="7"/>
  <c r="S46" i="7"/>
  <c r="R46" i="7"/>
  <c r="P46" i="7"/>
  <c r="O46" i="7"/>
  <c r="N46" i="7"/>
  <c r="L46" i="7"/>
  <c r="K46" i="7"/>
  <c r="J46" i="7"/>
  <c r="H46" i="7"/>
  <c r="G46" i="7"/>
  <c r="F46" i="7"/>
  <c r="D46" i="7"/>
  <c r="C46" i="7"/>
  <c r="B46" i="7"/>
  <c r="AC45" i="7"/>
  <c r="AB45" i="7"/>
  <c r="AA45" i="7"/>
  <c r="Y45" i="7"/>
  <c r="X45" i="7"/>
  <c r="W45" i="7"/>
  <c r="T45" i="7"/>
  <c r="S45" i="7"/>
  <c r="R45" i="7"/>
  <c r="P45" i="7"/>
  <c r="O45" i="7"/>
  <c r="N45" i="7"/>
  <c r="L45" i="7"/>
  <c r="K45" i="7"/>
  <c r="J45" i="7"/>
  <c r="H45" i="7"/>
  <c r="G45" i="7"/>
  <c r="F45" i="7"/>
  <c r="D45" i="7"/>
  <c r="C45" i="7"/>
  <c r="B45" i="7"/>
  <c r="AC44" i="7"/>
  <c r="AB44" i="7"/>
  <c r="AA44" i="7"/>
  <c r="Y44" i="7"/>
  <c r="X44" i="7"/>
  <c r="W44" i="7"/>
  <c r="T44" i="7"/>
  <c r="S44" i="7"/>
  <c r="R44" i="7"/>
  <c r="P44" i="7"/>
  <c r="O44" i="7"/>
  <c r="N44" i="7"/>
  <c r="L44" i="7"/>
  <c r="K44" i="7"/>
  <c r="J44" i="7"/>
  <c r="H44" i="7"/>
  <c r="G44" i="7"/>
  <c r="F44" i="7"/>
  <c r="D44" i="7"/>
  <c r="C44" i="7"/>
  <c r="B44" i="7"/>
  <c r="AC43" i="7"/>
  <c r="AB43" i="7"/>
  <c r="AA43" i="7"/>
  <c r="Y43" i="7"/>
  <c r="X43" i="7"/>
  <c r="W43" i="7"/>
  <c r="T43" i="7"/>
  <c r="S43" i="7"/>
  <c r="R43" i="7"/>
  <c r="P43" i="7"/>
  <c r="O43" i="7"/>
  <c r="N43" i="7"/>
  <c r="L43" i="7"/>
  <c r="K43" i="7"/>
  <c r="J43" i="7"/>
  <c r="H43" i="7"/>
  <c r="G43" i="7"/>
  <c r="F43" i="7"/>
  <c r="D43" i="7"/>
  <c r="C43" i="7"/>
  <c r="B43" i="7"/>
  <c r="AC41" i="7"/>
  <c r="AB41" i="7"/>
  <c r="AA41" i="7"/>
  <c r="Y41" i="7"/>
  <c r="X41" i="7"/>
  <c r="W41" i="7"/>
  <c r="T41" i="7"/>
  <c r="S41" i="7"/>
  <c r="R41" i="7"/>
  <c r="P41" i="7"/>
  <c r="O41" i="7"/>
  <c r="N41" i="7"/>
  <c r="L41" i="7"/>
  <c r="K41" i="7"/>
  <c r="J41" i="7"/>
  <c r="H41" i="7"/>
  <c r="G41" i="7"/>
  <c r="F41" i="7"/>
  <c r="D41" i="7"/>
  <c r="C41" i="7"/>
  <c r="B41" i="7"/>
  <c r="AC40" i="7"/>
  <c r="AB40" i="7"/>
  <c r="AA40" i="7"/>
  <c r="Y40" i="7"/>
  <c r="X40" i="7"/>
  <c r="W40" i="7"/>
  <c r="T40" i="7"/>
  <c r="S40" i="7"/>
  <c r="R40" i="7"/>
  <c r="P40" i="7"/>
  <c r="O40" i="7"/>
  <c r="N40" i="7"/>
  <c r="L40" i="7"/>
  <c r="K40" i="7"/>
  <c r="J40" i="7"/>
  <c r="H40" i="7"/>
  <c r="G40" i="7"/>
  <c r="F40" i="7"/>
  <c r="D40" i="7"/>
  <c r="C40" i="7"/>
  <c r="B40" i="7"/>
  <c r="AC39" i="7"/>
  <c r="AB39" i="7"/>
  <c r="AA39" i="7"/>
  <c r="Y39" i="7"/>
  <c r="X39" i="7"/>
  <c r="W39" i="7"/>
  <c r="T39" i="7"/>
  <c r="S39" i="7"/>
  <c r="R39" i="7"/>
  <c r="P39" i="7"/>
  <c r="O39" i="7"/>
  <c r="N39" i="7"/>
  <c r="L39" i="7"/>
  <c r="K39" i="7"/>
  <c r="J39" i="7"/>
  <c r="H39" i="7"/>
  <c r="G39" i="7"/>
  <c r="F39" i="7"/>
  <c r="D39" i="7"/>
  <c r="C39" i="7"/>
  <c r="B39" i="7"/>
  <c r="AC38" i="7"/>
  <c r="AB38" i="7"/>
  <c r="AA38" i="7"/>
  <c r="Y38" i="7"/>
  <c r="X38" i="7"/>
  <c r="W38" i="7"/>
  <c r="T38" i="7"/>
  <c r="S38" i="7"/>
  <c r="R38" i="7"/>
  <c r="P38" i="7"/>
  <c r="O38" i="7"/>
  <c r="N38" i="7"/>
  <c r="L38" i="7"/>
  <c r="K38" i="7"/>
  <c r="J38" i="7"/>
  <c r="H38" i="7"/>
  <c r="G38" i="7"/>
  <c r="F38" i="7"/>
  <c r="D38" i="7"/>
  <c r="C38" i="7"/>
  <c r="B38" i="7"/>
  <c r="AC31" i="7"/>
  <c r="AB31" i="7"/>
  <c r="AA31" i="7"/>
  <c r="Y31" i="7"/>
  <c r="X31" i="7"/>
  <c r="W31" i="7"/>
  <c r="T31" i="7"/>
  <c r="S31" i="7"/>
  <c r="R31" i="7"/>
  <c r="P31" i="7"/>
  <c r="O31" i="7"/>
  <c r="N31" i="7"/>
  <c r="L31" i="7"/>
  <c r="K31" i="7"/>
  <c r="J31" i="7"/>
  <c r="H31" i="7"/>
  <c r="G31" i="7"/>
  <c r="F31" i="7"/>
  <c r="D31" i="7"/>
  <c r="C31" i="7"/>
  <c r="B31" i="7"/>
  <c r="AC30" i="7"/>
  <c r="AB30" i="7"/>
  <c r="AA30" i="7"/>
  <c r="Y30" i="7"/>
  <c r="X30" i="7"/>
  <c r="W30" i="7"/>
  <c r="T30" i="7"/>
  <c r="S30" i="7"/>
  <c r="R30" i="7"/>
  <c r="P30" i="7"/>
  <c r="O30" i="7"/>
  <c r="N30" i="7"/>
  <c r="L30" i="7"/>
  <c r="K30" i="7"/>
  <c r="J30" i="7"/>
  <c r="H30" i="7"/>
  <c r="G30" i="7"/>
  <c r="F30" i="7"/>
  <c r="D30" i="7"/>
  <c r="C30" i="7"/>
  <c r="B30" i="7"/>
  <c r="AC29" i="7"/>
  <c r="AB29" i="7"/>
  <c r="AA29" i="7"/>
  <c r="Y29" i="7"/>
  <c r="X29" i="7"/>
  <c r="W29" i="7"/>
  <c r="T29" i="7"/>
  <c r="S29" i="7"/>
  <c r="R29" i="7"/>
  <c r="P29" i="7"/>
  <c r="O29" i="7"/>
  <c r="N29" i="7"/>
  <c r="L29" i="7"/>
  <c r="K29" i="7"/>
  <c r="J29" i="7"/>
  <c r="H29" i="7"/>
  <c r="G29" i="7"/>
  <c r="F29" i="7"/>
  <c r="D29" i="7"/>
  <c r="C29" i="7"/>
  <c r="B29" i="7"/>
  <c r="AC28" i="7"/>
  <c r="AB28" i="7"/>
  <c r="AA28" i="7"/>
  <c r="Y28" i="7"/>
  <c r="X28" i="7"/>
  <c r="W28" i="7"/>
  <c r="T28" i="7"/>
  <c r="S28" i="7"/>
  <c r="R28" i="7"/>
  <c r="P28" i="7"/>
  <c r="O28" i="7"/>
  <c r="N28" i="7"/>
  <c r="L28" i="7"/>
  <c r="K28" i="7"/>
  <c r="J28" i="7"/>
  <c r="H28" i="7"/>
  <c r="G28" i="7"/>
  <c r="F28" i="7"/>
  <c r="D28" i="7"/>
  <c r="C28" i="7"/>
  <c r="B28" i="7"/>
  <c r="AC23" i="7"/>
  <c r="AB23" i="7"/>
  <c r="AA23" i="7"/>
  <c r="Y23" i="7"/>
  <c r="X23" i="7"/>
  <c r="W23" i="7"/>
  <c r="T23" i="7"/>
  <c r="S23" i="7"/>
  <c r="R23" i="7"/>
  <c r="P23" i="7"/>
  <c r="O23" i="7"/>
  <c r="N23" i="7"/>
  <c r="L23" i="7"/>
  <c r="K23" i="7"/>
  <c r="J23" i="7"/>
  <c r="H23" i="7"/>
  <c r="G23" i="7"/>
  <c r="F23" i="7"/>
  <c r="D23" i="7"/>
  <c r="C23" i="7"/>
  <c r="B23" i="7"/>
  <c r="AC22" i="7"/>
  <c r="AB22" i="7"/>
  <c r="AA22" i="7"/>
  <c r="Y22" i="7"/>
  <c r="X22" i="7"/>
  <c r="W22" i="7"/>
  <c r="T22" i="7"/>
  <c r="S22" i="7"/>
  <c r="R22" i="7"/>
  <c r="P22" i="7"/>
  <c r="O22" i="7"/>
  <c r="N22" i="7"/>
  <c r="L22" i="7"/>
  <c r="K22" i="7"/>
  <c r="J22" i="7"/>
  <c r="H22" i="7"/>
  <c r="G22" i="7"/>
  <c r="F22" i="7"/>
  <c r="D22" i="7"/>
  <c r="C22" i="7"/>
  <c r="B22" i="7"/>
  <c r="AC21" i="7"/>
  <c r="AB21" i="7"/>
  <c r="AA21" i="7"/>
  <c r="Y21" i="7"/>
  <c r="X21" i="7"/>
  <c r="W21" i="7"/>
  <c r="T21" i="7"/>
  <c r="S21" i="7"/>
  <c r="R21" i="7"/>
  <c r="P21" i="7"/>
  <c r="O21" i="7"/>
  <c r="N21" i="7"/>
  <c r="L21" i="7"/>
  <c r="K21" i="7"/>
  <c r="J21" i="7"/>
  <c r="H21" i="7"/>
  <c r="G21" i="7"/>
  <c r="F21" i="7"/>
  <c r="D21" i="7"/>
  <c r="C21" i="7"/>
  <c r="B21" i="7"/>
  <c r="AC20" i="7"/>
  <c r="AB20" i="7"/>
  <c r="AA20" i="7"/>
  <c r="Y20" i="7"/>
  <c r="X20" i="7"/>
  <c r="W20" i="7"/>
  <c r="T20" i="7"/>
  <c r="S20" i="7"/>
  <c r="R20" i="7"/>
  <c r="P20" i="7"/>
  <c r="O20" i="7"/>
  <c r="N20" i="7"/>
  <c r="L20" i="7"/>
  <c r="K20" i="7"/>
  <c r="J20" i="7"/>
  <c r="H20" i="7"/>
  <c r="G20" i="7"/>
  <c r="F20" i="7"/>
  <c r="D20" i="7"/>
  <c r="C20" i="7"/>
  <c r="B20" i="7"/>
  <c r="AC19" i="7"/>
  <c r="AB19" i="7"/>
  <c r="AA19" i="7"/>
  <c r="Y19" i="7"/>
  <c r="X19" i="7"/>
  <c r="W19" i="7"/>
  <c r="T19" i="7"/>
  <c r="S19" i="7"/>
  <c r="R19" i="7"/>
  <c r="P19" i="7"/>
  <c r="O19" i="7"/>
  <c r="N19" i="7"/>
  <c r="L19" i="7"/>
  <c r="K19" i="7"/>
  <c r="J19" i="7"/>
  <c r="H19" i="7"/>
  <c r="G19" i="7"/>
  <c r="F19" i="7"/>
  <c r="D19" i="7"/>
  <c r="C19" i="7"/>
  <c r="B19" i="7"/>
  <c r="AC18" i="7"/>
  <c r="AB18" i="7"/>
  <c r="AA18" i="7"/>
  <c r="Y18" i="7"/>
  <c r="X18" i="7"/>
  <c r="W18" i="7"/>
  <c r="T18" i="7"/>
  <c r="S18" i="7"/>
  <c r="R18" i="7"/>
  <c r="P18" i="7"/>
  <c r="O18" i="7"/>
  <c r="N18" i="7"/>
  <c r="L18" i="7"/>
  <c r="K18" i="7"/>
  <c r="J18" i="7"/>
  <c r="H18" i="7"/>
  <c r="G18" i="7"/>
  <c r="F18" i="7"/>
  <c r="D18" i="7"/>
  <c r="C18" i="7"/>
  <c r="B18" i="7"/>
  <c r="AC17" i="7"/>
  <c r="AB17" i="7"/>
  <c r="AA17" i="7"/>
  <c r="Y17" i="7"/>
  <c r="X17" i="7"/>
  <c r="W17" i="7"/>
  <c r="T17" i="7"/>
  <c r="S17" i="7"/>
  <c r="R17" i="7"/>
  <c r="P17" i="7"/>
  <c r="O17" i="7"/>
  <c r="N17" i="7"/>
  <c r="L17" i="7"/>
  <c r="K17" i="7"/>
  <c r="J17" i="7"/>
  <c r="H17" i="7"/>
  <c r="G17" i="7"/>
  <c r="F17" i="7"/>
  <c r="D17" i="7"/>
  <c r="C17" i="7"/>
  <c r="B17" i="7"/>
  <c r="AC12" i="7"/>
  <c r="AB12" i="7"/>
  <c r="AA12" i="7"/>
  <c r="Y12" i="7"/>
  <c r="X12" i="7"/>
  <c r="W12" i="7"/>
  <c r="T12" i="7"/>
  <c r="S12" i="7"/>
  <c r="R12" i="7"/>
  <c r="P12" i="7"/>
  <c r="O12" i="7"/>
  <c r="N12" i="7"/>
  <c r="L12" i="7"/>
  <c r="K12" i="7"/>
  <c r="J12" i="7"/>
  <c r="H12" i="7"/>
  <c r="G12" i="7"/>
  <c r="F12" i="7"/>
  <c r="D12" i="7"/>
  <c r="C12" i="7"/>
  <c r="B12" i="7"/>
  <c r="AC11" i="7"/>
  <c r="AB11" i="7"/>
  <c r="AA11" i="7"/>
  <c r="Y11" i="7"/>
  <c r="X11" i="7"/>
  <c r="W11" i="7"/>
  <c r="T11" i="7"/>
  <c r="S11" i="7"/>
  <c r="R11" i="7"/>
  <c r="P11" i="7"/>
  <c r="O11" i="7"/>
  <c r="N11" i="7"/>
  <c r="L11" i="7"/>
  <c r="K11" i="7"/>
  <c r="J11" i="7"/>
  <c r="H11" i="7"/>
  <c r="G11" i="7"/>
  <c r="F11" i="7"/>
  <c r="D11" i="7"/>
  <c r="C11" i="7"/>
  <c r="B11" i="7"/>
  <c r="AC10" i="7"/>
  <c r="AB10" i="7"/>
  <c r="AA10" i="7"/>
  <c r="Y10" i="7"/>
  <c r="X10" i="7"/>
  <c r="W10" i="7"/>
  <c r="T10" i="7"/>
  <c r="S10" i="7"/>
  <c r="R10" i="7"/>
  <c r="P10" i="7"/>
  <c r="O10" i="7"/>
  <c r="N10" i="7"/>
  <c r="L10" i="7"/>
  <c r="K10" i="7"/>
  <c r="J10" i="7"/>
  <c r="H10" i="7"/>
  <c r="G10" i="7"/>
  <c r="F10" i="7"/>
  <c r="D10" i="7"/>
  <c r="C10" i="7"/>
  <c r="B10" i="7"/>
  <c r="AC9" i="7"/>
  <c r="AB9" i="7"/>
  <c r="AA9" i="7"/>
  <c r="Y9" i="7"/>
  <c r="X9" i="7"/>
  <c r="W9" i="7"/>
  <c r="T9" i="7"/>
  <c r="S9" i="7"/>
  <c r="R9" i="7"/>
  <c r="P9" i="7"/>
  <c r="O9" i="7"/>
  <c r="N9" i="7"/>
  <c r="L9" i="7"/>
  <c r="K9" i="7"/>
  <c r="J9" i="7"/>
  <c r="H9" i="7"/>
  <c r="G9" i="7"/>
  <c r="F9" i="7"/>
  <c r="D9" i="7"/>
  <c r="C9" i="7"/>
  <c r="B9" i="7"/>
  <c r="AC8" i="7"/>
  <c r="AB8" i="7"/>
  <c r="AA8" i="7"/>
  <c r="Y8" i="7"/>
  <c r="X8" i="7"/>
  <c r="W8" i="7"/>
  <c r="T8" i="7"/>
  <c r="S8" i="7"/>
  <c r="R8" i="7"/>
  <c r="P8" i="7"/>
  <c r="O8" i="7"/>
  <c r="N8" i="7"/>
  <c r="L8" i="7"/>
  <c r="K8" i="7"/>
  <c r="J8" i="7"/>
  <c r="H8" i="7"/>
  <c r="G8" i="7"/>
  <c r="F8" i="7"/>
  <c r="D8" i="7"/>
  <c r="C8" i="7"/>
  <c r="B8" i="7"/>
  <c r="AC7" i="7"/>
  <c r="AB7" i="7"/>
  <c r="AA7" i="7"/>
  <c r="Y7" i="7"/>
  <c r="X7" i="7"/>
  <c r="W7" i="7"/>
  <c r="T7" i="7"/>
  <c r="S7" i="7"/>
  <c r="R7" i="7"/>
  <c r="P7" i="7"/>
  <c r="O7" i="7"/>
  <c r="N7" i="7"/>
  <c r="L7" i="7"/>
  <c r="K7" i="7"/>
  <c r="J7" i="7"/>
  <c r="H7" i="7"/>
  <c r="G7" i="7"/>
  <c r="F7" i="7"/>
  <c r="D7" i="7"/>
  <c r="C7" i="7"/>
  <c r="B7" i="7"/>
  <c r="AC6" i="7"/>
  <c r="AB6" i="7"/>
  <c r="AA6" i="7"/>
  <c r="Y6" i="7"/>
  <c r="X6" i="7"/>
  <c r="W6" i="7"/>
  <c r="T6" i="7"/>
  <c r="S6" i="7"/>
  <c r="R6" i="7"/>
  <c r="P6" i="7"/>
  <c r="O6" i="7"/>
  <c r="N6" i="7"/>
  <c r="L6" i="7"/>
  <c r="K6" i="7"/>
  <c r="J6" i="7"/>
  <c r="H6" i="7"/>
  <c r="G6" i="7"/>
  <c r="F6" i="7"/>
  <c r="D6" i="7"/>
  <c r="C6" i="7"/>
  <c r="B6" i="7"/>
  <c r="AC5" i="7"/>
  <c r="AB5" i="7"/>
  <c r="AA5" i="7"/>
  <c r="Y5" i="7"/>
  <c r="X5" i="7"/>
  <c r="W5" i="7"/>
  <c r="T5" i="7"/>
  <c r="S5" i="7"/>
  <c r="R5" i="7"/>
  <c r="P5" i="7"/>
  <c r="O5" i="7"/>
  <c r="N5" i="7"/>
  <c r="L5" i="7"/>
  <c r="K5" i="7"/>
  <c r="J5" i="7"/>
  <c r="H5" i="7"/>
  <c r="G5" i="7"/>
  <c r="F5" i="7"/>
  <c r="D5" i="7"/>
  <c r="C5" i="7"/>
  <c r="B5" i="7"/>
  <c r="AB4" i="7"/>
  <c r="AC4" i="7"/>
  <c r="X4" i="7"/>
  <c r="Y4" i="7"/>
  <c r="S4" i="7"/>
  <c r="T4" i="7"/>
  <c r="O4" i="7"/>
  <c r="P4" i="7"/>
  <c r="K4" i="7"/>
  <c r="L4" i="7"/>
  <c r="G4" i="7"/>
  <c r="H4" i="7"/>
  <c r="C4" i="7"/>
  <c r="D4" i="7"/>
  <c r="AC71" i="6"/>
  <c r="AB71" i="6"/>
  <c r="AA71" i="6"/>
  <c r="AD71" i="6" s="1"/>
  <c r="Y71" i="6"/>
  <c r="X71" i="6"/>
  <c r="W71" i="6"/>
  <c r="Z71" i="6" s="1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D70" i="6"/>
  <c r="AC70" i="6"/>
  <c r="AB70" i="6"/>
  <c r="AA70" i="6"/>
  <c r="Z70" i="6"/>
  <c r="Y70" i="6"/>
  <c r="X70" i="6"/>
  <c r="W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AD65" i="6"/>
  <c r="AC65" i="6"/>
  <c r="AB65" i="6"/>
  <c r="AA65" i="6"/>
  <c r="Z65" i="6"/>
  <c r="Y65" i="6"/>
  <c r="X65" i="6"/>
  <c r="W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D64" i="6"/>
  <c r="AC64" i="6"/>
  <c r="AB64" i="6"/>
  <c r="AA64" i="6"/>
  <c r="Z64" i="6"/>
  <c r="Y64" i="6"/>
  <c r="X64" i="6"/>
  <c r="W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D63" i="6"/>
  <c r="AC63" i="6"/>
  <c r="AB63" i="6"/>
  <c r="AA63" i="6"/>
  <c r="Z63" i="6"/>
  <c r="Y63" i="6"/>
  <c r="X63" i="6"/>
  <c r="W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D62" i="6"/>
  <c r="AC62" i="6"/>
  <c r="AB62" i="6"/>
  <c r="AA62" i="6"/>
  <c r="Z62" i="6"/>
  <c r="Y62" i="6"/>
  <c r="X62" i="6"/>
  <c r="W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D61" i="6"/>
  <c r="AC61" i="6"/>
  <c r="AB61" i="6"/>
  <c r="AA61" i="6"/>
  <c r="Z61" i="6"/>
  <c r="Y61" i="6"/>
  <c r="X61" i="6"/>
  <c r="W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D60" i="6"/>
  <c r="AC60" i="6"/>
  <c r="AB60" i="6"/>
  <c r="AA60" i="6"/>
  <c r="Z60" i="6"/>
  <c r="Y60" i="6"/>
  <c r="X60" i="6"/>
  <c r="W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D59" i="6"/>
  <c r="AC59" i="6"/>
  <c r="AB59" i="6"/>
  <c r="AA59" i="6"/>
  <c r="Y59" i="6"/>
  <c r="Z59" i="6" s="1"/>
  <c r="X59" i="6"/>
  <c r="W59" i="6"/>
  <c r="T59" i="6"/>
  <c r="S59" i="6"/>
  <c r="R59" i="6"/>
  <c r="P59" i="6"/>
  <c r="O59" i="6"/>
  <c r="N59" i="6"/>
  <c r="L59" i="6"/>
  <c r="K59" i="6"/>
  <c r="J59" i="6"/>
  <c r="H59" i="6"/>
  <c r="I59" i="6" s="1"/>
  <c r="G59" i="6"/>
  <c r="F59" i="6"/>
  <c r="D59" i="6"/>
  <c r="C59" i="6"/>
  <c r="B59" i="6"/>
  <c r="AC58" i="6"/>
  <c r="AB58" i="6"/>
  <c r="AA58" i="6"/>
  <c r="Y58" i="6"/>
  <c r="X58" i="6"/>
  <c r="W58" i="6"/>
  <c r="T58" i="6"/>
  <c r="U58" i="6" s="1"/>
  <c r="S58" i="6"/>
  <c r="R58" i="6"/>
  <c r="P58" i="6"/>
  <c r="O58" i="6"/>
  <c r="N58" i="6"/>
  <c r="L58" i="6"/>
  <c r="K58" i="6"/>
  <c r="J58" i="6"/>
  <c r="H58" i="6"/>
  <c r="I58" i="6" s="1"/>
  <c r="G58" i="6"/>
  <c r="F58" i="6"/>
  <c r="D58" i="6"/>
  <c r="E58" i="6" s="1"/>
  <c r="C58" i="6"/>
  <c r="B58" i="6"/>
  <c r="AC53" i="6"/>
  <c r="AD53" i="6" s="1"/>
  <c r="AB53" i="6"/>
  <c r="AA53" i="6"/>
  <c r="Y53" i="6"/>
  <c r="X53" i="6"/>
  <c r="W53" i="6"/>
  <c r="T53" i="6"/>
  <c r="S53" i="6"/>
  <c r="R53" i="6"/>
  <c r="P53" i="6"/>
  <c r="O53" i="6"/>
  <c r="N53" i="6"/>
  <c r="L53" i="6"/>
  <c r="M53" i="6" s="1"/>
  <c r="K53" i="6"/>
  <c r="J53" i="6"/>
  <c r="H53" i="6"/>
  <c r="G53" i="6"/>
  <c r="F53" i="6"/>
  <c r="D53" i="6"/>
  <c r="C53" i="6"/>
  <c r="B53" i="6"/>
  <c r="AC52" i="6"/>
  <c r="AB52" i="6"/>
  <c r="AA52" i="6"/>
  <c r="Y52" i="6"/>
  <c r="Z52" i="6" s="1"/>
  <c r="X52" i="6"/>
  <c r="W52" i="6"/>
  <c r="T52" i="6"/>
  <c r="S52" i="6"/>
  <c r="R52" i="6"/>
  <c r="P52" i="6"/>
  <c r="O52" i="6"/>
  <c r="N52" i="6"/>
  <c r="L52" i="6"/>
  <c r="K52" i="6"/>
  <c r="J52" i="6"/>
  <c r="H52" i="6"/>
  <c r="I52" i="6" s="1"/>
  <c r="G52" i="6"/>
  <c r="F52" i="6"/>
  <c r="D52" i="6"/>
  <c r="C52" i="6"/>
  <c r="B52" i="6"/>
  <c r="AC51" i="6"/>
  <c r="AB51" i="6"/>
  <c r="AA51" i="6"/>
  <c r="Y51" i="6"/>
  <c r="X51" i="6"/>
  <c r="W51" i="6"/>
  <c r="T51" i="6"/>
  <c r="U51" i="6" s="1"/>
  <c r="S51" i="6"/>
  <c r="R51" i="6"/>
  <c r="P51" i="6"/>
  <c r="O51" i="6"/>
  <c r="N51" i="6"/>
  <c r="L51" i="6"/>
  <c r="K51" i="6"/>
  <c r="J51" i="6"/>
  <c r="H51" i="6"/>
  <c r="G51" i="6"/>
  <c r="F51" i="6"/>
  <c r="D51" i="6"/>
  <c r="E51" i="6" s="1"/>
  <c r="C51" i="6"/>
  <c r="B51" i="6"/>
  <c r="AC46" i="6"/>
  <c r="AB46" i="6"/>
  <c r="AA46" i="6"/>
  <c r="Y46" i="6"/>
  <c r="X46" i="6"/>
  <c r="W46" i="6"/>
  <c r="T46" i="6"/>
  <c r="S46" i="6"/>
  <c r="R46" i="6"/>
  <c r="P46" i="6"/>
  <c r="Q46" i="6" s="1"/>
  <c r="O46" i="6"/>
  <c r="N46" i="6"/>
  <c r="L46" i="6"/>
  <c r="K46" i="6"/>
  <c r="J46" i="6"/>
  <c r="H46" i="6"/>
  <c r="G46" i="6"/>
  <c r="F46" i="6"/>
  <c r="D46" i="6"/>
  <c r="C46" i="6"/>
  <c r="B46" i="6"/>
  <c r="AC45" i="6"/>
  <c r="AD45" i="6" s="1"/>
  <c r="AB45" i="6"/>
  <c r="AA45" i="6"/>
  <c r="Y45" i="6"/>
  <c r="X45" i="6"/>
  <c r="W45" i="6"/>
  <c r="T45" i="6"/>
  <c r="S45" i="6"/>
  <c r="R45" i="6"/>
  <c r="P45" i="6"/>
  <c r="O45" i="6"/>
  <c r="N45" i="6"/>
  <c r="L45" i="6"/>
  <c r="M45" i="6" s="1"/>
  <c r="K45" i="6"/>
  <c r="J45" i="6"/>
  <c r="H45" i="6"/>
  <c r="G45" i="6"/>
  <c r="F45" i="6"/>
  <c r="D45" i="6"/>
  <c r="C45" i="6"/>
  <c r="B45" i="6"/>
  <c r="AC44" i="6"/>
  <c r="AB44" i="6"/>
  <c r="AA44" i="6"/>
  <c r="Y44" i="6"/>
  <c r="Z44" i="6" s="1"/>
  <c r="X44" i="6"/>
  <c r="W44" i="6"/>
  <c r="T44" i="6"/>
  <c r="S44" i="6"/>
  <c r="R44" i="6"/>
  <c r="P44" i="6"/>
  <c r="O44" i="6"/>
  <c r="N44" i="6"/>
  <c r="L44" i="6"/>
  <c r="K44" i="6"/>
  <c r="J44" i="6"/>
  <c r="H44" i="6"/>
  <c r="I44" i="6" s="1"/>
  <c r="G44" i="6"/>
  <c r="F44" i="6"/>
  <c r="D44" i="6"/>
  <c r="C44" i="6"/>
  <c r="B44" i="6"/>
  <c r="AC43" i="6"/>
  <c r="AB43" i="6"/>
  <c r="AA43" i="6"/>
  <c r="Y43" i="6"/>
  <c r="X43" i="6"/>
  <c r="W43" i="6"/>
  <c r="T43" i="6"/>
  <c r="U43" i="6" s="1"/>
  <c r="S43" i="6"/>
  <c r="R43" i="6"/>
  <c r="P43" i="6"/>
  <c r="O43" i="6"/>
  <c r="N43" i="6"/>
  <c r="L43" i="6"/>
  <c r="K43" i="6"/>
  <c r="J43" i="6"/>
  <c r="H43" i="6"/>
  <c r="G43" i="6"/>
  <c r="F43" i="6"/>
  <c r="D43" i="6"/>
  <c r="E43" i="6" s="1"/>
  <c r="C43" i="6"/>
  <c r="B43" i="6"/>
  <c r="AC41" i="6"/>
  <c r="AB41" i="6"/>
  <c r="AA41" i="6"/>
  <c r="Y41" i="6"/>
  <c r="X41" i="6"/>
  <c r="W41" i="6"/>
  <c r="T41" i="6"/>
  <c r="S41" i="6"/>
  <c r="R41" i="6"/>
  <c r="P41" i="6"/>
  <c r="Q41" i="6" s="1"/>
  <c r="O41" i="6"/>
  <c r="N41" i="6"/>
  <c r="L41" i="6"/>
  <c r="K41" i="6"/>
  <c r="J41" i="6"/>
  <c r="H41" i="6"/>
  <c r="G41" i="6"/>
  <c r="F41" i="6"/>
  <c r="D41" i="6"/>
  <c r="C41" i="6"/>
  <c r="B41" i="6"/>
  <c r="AC40" i="6"/>
  <c r="AD40" i="6" s="1"/>
  <c r="AB40" i="6"/>
  <c r="AA40" i="6"/>
  <c r="Y40" i="6"/>
  <c r="X40" i="6"/>
  <c r="W40" i="6"/>
  <c r="T40" i="6"/>
  <c r="S40" i="6"/>
  <c r="R40" i="6"/>
  <c r="P40" i="6"/>
  <c r="O40" i="6"/>
  <c r="N40" i="6"/>
  <c r="L40" i="6"/>
  <c r="M40" i="6" s="1"/>
  <c r="K40" i="6"/>
  <c r="J40" i="6"/>
  <c r="H40" i="6"/>
  <c r="G40" i="6"/>
  <c r="F40" i="6"/>
  <c r="D40" i="6"/>
  <c r="C40" i="6"/>
  <c r="B40" i="6"/>
  <c r="AC39" i="6"/>
  <c r="AB39" i="6"/>
  <c r="AA39" i="6"/>
  <c r="Y39" i="6"/>
  <c r="Z39" i="6" s="1"/>
  <c r="X39" i="6"/>
  <c r="W39" i="6"/>
  <c r="T39" i="6"/>
  <c r="S39" i="6"/>
  <c r="R39" i="6"/>
  <c r="P39" i="6"/>
  <c r="O39" i="6"/>
  <c r="N39" i="6"/>
  <c r="L39" i="6"/>
  <c r="K39" i="6"/>
  <c r="J39" i="6"/>
  <c r="H39" i="6"/>
  <c r="I39" i="6" s="1"/>
  <c r="G39" i="6"/>
  <c r="F39" i="6"/>
  <c r="D39" i="6"/>
  <c r="C39" i="6"/>
  <c r="B39" i="6"/>
  <c r="AC38" i="6"/>
  <c r="AB38" i="6"/>
  <c r="AA38" i="6"/>
  <c r="Y38" i="6"/>
  <c r="X38" i="6"/>
  <c r="W38" i="6"/>
  <c r="T38" i="6"/>
  <c r="U38" i="6" s="1"/>
  <c r="S38" i="6"/>
  <c r="R38" i="6"/>
  <c r="P38" i="6"/>
  <c r="O38" i="6"/>
  <c r="N38" i="6"/>
  <c r="L38" i="6"/>
  <c r="K38" i="6"/>
  <c r="J38" i="6"/>
  <c r="H38" i="6"/>
  <c r="G38" i="6"/>
  <c r="F38" i="6"/>
  <c r="D38" i="6"/>
  <c r="E38" i="6" s="1"/>
  <c r="C38" i="6"/>
  <c r="B38" i="6"/>
  <c r="AC31" i="6"/>
  <c r="AB31" i="6"/>
  <c r="AA31" i="6"/>
  <c r="Y31" i="6"/>
  <c r="X31" i="6"/>
  <c r="W31" i="6"/>
  <c r="T31" i="6"/>
  <c r="S31" i="6"/>
  <c r="R31" i="6"/>
  <c r="P31" i="6"/>
  <c r="Q31" i="6" s="1"/>
  <c r="O31" i="6"/>
  <c r="N31" i="6"/>
  <c r="L31" i="6"/>
  <c r="K31" i="6"/>
  <c r="J31" i="6"/>
  <c r="H31" i="6"/>
  <c r="G31" i="6"/>
  <c r="F31" i="6"/>
  <c r="D31" i="6"/>
  <c r="C31" i="6"/>
  <c r="B31" i="6"/>
  <c r="AC30" i="6"/>
  <c r="AD30" i="6" s="1"/>
  <c r="AB30" i="6"/>
  <c r="AA30" i="6"/>
  <c r="Y30" i="6"/>
  <c r="X30" i="6"/>
  <c r="W30" i="6"/>
  <c r="T30" i="6"/>
  <c r="S30" i="6"/>
  <c r="R30" i="6"/>
  <c r="P30" i="6"/>
  <c r="O30" i="6"/>
  <c r="N30" i="6"/>
  <c r="L30" i="6"/>
  <c r="M30" i="6" s="1"/>
  <c r="K30" i="6"/>
  <c r="J30" i="6"/>
  <c r="H30" i="6"/>
  <c r="G30" i="6"/>
  <c r="F30" i="6"/>
  <c r="D30" i="6"/>
  <c r="C30" i="6"/>
  <c r="B30" i="6"/>
  <c r="AC29" i="6"/>
  <c r="AB29" i="6"/>
  <c r="AA29" i="6"/>
  <c r="Y29" i="6"/>
  <c r="Z29" i="6" s="1"/>
  <c r="X29" i="6"/>
  <c r="W29" i="6"/>
  <c r="T29" i="6"/>
  <c r="S29" i="6"/>
  <c r="R29" i="6"/>
  <c r="P29" i="6"/>
  <c r="O29" i="6"/>
  <c r="N29" i="6"/>
  <c r="L29" i="6"/>
  <c r="K29" i="6"/>
  <c r="J29" i="6"/>
  <c r="H29" i="6"/>
  <c r="I29" i="6" s="1"/>
  <c r="G29" i="6"/>
  <c r="F29" i="6"/>
  <c r="D29" i="6"/>
  <c r="C29" i="6"/>
  <c r="B29" i="6"/>
  <c r="AC28" i="6"/>
  <c r="AB28" i="6"/>
  <c r="AA28" i="6"/>
  <c r="Y28" i="6"/>
  <c r="X28" i="6"/>
  <c r="W28" i="6"/>
  <c r="T28" i="6"/>
  <c r="U28" i="6" s="1"/>
  <c r="S28" i="6"/>
  <c r="R28" i="6"/>
  <c r="P28" i="6"/>
  <c r="O28" i="6"/>
  <c r="N28" i="6"/>
  <c r="L28" i="6"/>
  <c r="K28" i="6"/>
  <c r="J28" i="6"/>
  <c r="H28" i="6"/>
  <c r="G28" i="6"/>
  <c r="F28" i="6"/>
  <c r="D28" i="6"/>
  <c r="E28" i="6" s="1"/>
  <c r="C28" i="6"/>
  <c r="B28" i="6"/>
  <c r="AC23" i="6"/>
  <c r="AB23" i="6"/>
  <c r="AA23" i="6"/>
  <c r="Y23" i="6"/>
  <c r="X23" i="6"/>
  <c r="W23" i="6"/>
  <c r="T23" i="6"/>
  <c r="S23" i="6"/>
  <c r="R23" i="6"/>
  <c r="P23" i="6"/>
  <c r="Q23" i="6" s="1"/>
  <c r="O23" i="6"/>
  <c r="N23" i="6"/>
  <c r="L23" i="6"/>
  <c r="K23" i="6"/>
  <c r="J23" i="6"/>
  <c r="H23" i="6"/>
  <c r="G23" i="6"/>
  <c r="F23" i="6"/>
  <c r="D23" i="6"/>
  <c r="C23" i="6"/>
  <c r="B23" i="6"/>
  <c r="AC22" i="6"/>
  <c r="AD22" i="6" s="1"/>
  <c r="AB22" i="6"/>
  <c r="AA22" i="6"/>
  <c r="Y22" i="6"/>
  <c r="X22" i="6"/>
  <c r="W22" i="6"/>
  <c r="T22" i="6"/>
  <c r="S22" i="6"/>
  <c r="R22" i="6"/>
  <c r="P22" i="6"/>
  <c r="O22" i="6"/>
  <c r="N22" i="6"/>
  <c r="L22" i="6"/>
  <c r="M22" i="6" s="1"/>
  <c r="K22" i="6"/>
  <c r="J22" i="6"/>
  <c r="H22" i="6"/>
  <c r="G22" i="6"/>
  <c r="F22" i="6"/>
  <c r="D22" i="6"/>
  <c r="C22" i="6"/>
  <c r="B22" i="6"/>
  <c r="AC21" i="6"/>
  <c r="AB21" i="6"/>
  <c r="AA21" i="6"/>
  <c r="Y21" i="6"/>
  <c r="Z21" i="6" s="1"/>
  <c r="X21" i="6"/>
  <c r="W21" i="6"/>
  <c r="T21" i="6"/>
  <c r="S21" i="6"/>
  <c r="R21" i="6"/>
  <c r="P21" i="6"/>
  <c r="O21" i="6"/>
  <c r="N21" i="6"/>
  <c r="L21" i="6"/>
  <c r="K21" i="6"/>
  <c r="J21" i="6"/>
  <c r="H21" i="6"/>
  <c r="I21" i="6" s="1"/>
  <c r="G21" i="6"/>
  <c r="F21" i="6"/>
  <c r="D21" i="6"/>
  <c r="C21" i="6"/>
  <c r="B21" i="6"/>
  <c r="AC20" i="6"/>
  <c r="AB20" i="6"/>
  <c r="AA20" i="6"/>
  <c r="Y20" i="6"/>
  <c r="X20" i="6"/>
  <c r="W20" i="6"/>
  <c r="T20" i="6"/>
  <c r="U20" i="6" s="1"/>
  <c r="S20" i="6"/>
  <c r="R20" i="6"/>
  <c r="P20" i="6"/>
  <c r="O20" i="6"/>
  <c r="N20" i="6"/>
  <c r="L20" i="6"/>
  <c r="K20" i="6"/>
  <c r="J20" i="6"/>
  <c r="H20" i="6"/>
  <c r="G20" i="6"/>
  <c r="F20" i="6"/>
  <c r="D20" i="6"/>
  <c r="E20" i="6" s="1"/>
  <c r="C20" i="6"/>
  <c r="B20" i="6"/>
  <c r="AC19" i="6"/>
  <c r="AB19" i="6"/>
  <c r="AA19" i="6"/>
  <c r="Y19" i="6"/>
  <c r="X19" i="6"/>
  <c r="W19" i="6"/>
  <c r="T19" i="6"/>
  <c r="S19" i="6"/>
  <c r="R19" i="6"/>
  <c r="P19" i="6"/>
  <c r="Q19" i="6" s="1"/>
  <c r="O19" i="6"/>
  <c r="N19" i="6"/>
  <c r="L19" i="6"/>
  <c r="K19" i="6"/>
  <c r="J19" i="6"/>
  <c r="H19" i="6"/>
  <c r="G19" i="6"/>
  <c r="F19" i="6"/>
  <c r="D19" i="6"/>
  <c r="C19" i="6"/>
  <c r="B19" i="6"/>
  <c r="AC18" i="6"/>
  <c r="AD18" i="6" s="1"/>
  <c r="AB18" i="6"/>
  <c r="AA18" i="6"/>
  <c r="Y18" i="6"/>
  <c r="X18" i="6"/>
  <c r="W18" i="6"/>
  <c r="T18" i="6"/>
  <c r="S18" i="6"/>
  <c r="R18" i="6"/>
  <c r="P18" i="6"/>
  <c r="O18" i="6"/>
  <c r="N18" i="6"/>
  <c r="L18" i="6"/>
  <c r="M18" i="6" s="1"/>
  <c r="K18" i="6"/>
  <c r="J18" i="6"/>
  <c r="H18" i="6"/>
  <c r="G18" i="6"/>
  <c r="F18" i="6"/>
  <c r="D18" i="6"/>
  <c r="C18" i="6"/>
  <c r="B18" i="6"/>
  <c r="AC17" i="6"/>
  <c r="AB17" i="6"/>
  <c r="AA17" i="6"/>
  <c r="Y17" i="6"/>
  <c r="Z17" i="6" s="1"/>
  <c r="X17" i="6"/>
  <c r="W17" i="6"/>
  <c r="T17" i="6"/>
  <c r="S17" i="6"/>
  <c r="R17" i="6"/>
  <c r="P17" i="6"/>
  <c r="O17" i="6"/>
  <c r="N17" i="6"/>
  <c r="L17" i="6"/>
  <c r="K17" i="6"/>
  <c r="J17" i="6"/>
  <c r="H17" i="6"/>
  <c r="I17" i="6" s="1"/>
  <c r="G17" i="6"/>
  <c r="F17" i="6"/>
  <c r="D17" i="6"/>
  <c r="C17" i="6"/>
  <c r="B17" i="6"/>
  <c r="AC12" i="6"/>
  <c r="AB12" i="6"/>
  <c r="AA12" i="6"/>
  <c r="Y12" i="6"/>
  <c r="X12" i="6"/>
  <c r="W12" i="6"/>
  <c r="T12" i="6"/>
  <c r="U12" i="6" s="1"/>
  <c r="S12" i="6"/>
  <c r="R12" i="6"/>
  <c r="P12" i="6"/>
  <c r="O12" i="6"/>
  <c r="N12" i="6"/>
  <c r="L12" i="6"/>
  <c r="K12" i="6"/>
  <c r="J12" i="6"/>
  <c r="H12" i="6"/>
  <c r="G12" i="6"/>
  <c r="F12" i="6"/>
  <c r="D12" i="6"/>
  <c r="E12" i="6" s="1"/>
  <c r="C12" i="6"/>
  <c r="B12" i="6"/>
  <c r="AC11" i="6"/>
  <c r="AB11" i="6"/>
  <c r="AA11" i="6"/>
  <c r="Y11" i="6"/>
  <c r="X11" i="6"/>
  <c r="W11" i="6"/>
  <c r="T11" i="6"/>
  <c r="S11" i="6"/>
  <c r="R11" i="6"/>
  <c r="P11" i="6"/>
  <c r="Q11" i="6" s="1"/>
  <c r="O11" i="6"/>
  <c r="N11" i="6"/>
  <c r="L11" i="6"/>
  <c r="K11" i="6"/>
  <c r="J11" i="6"/>
  <c r="H11" i="6"/>
  <c r="G11" i="6"/>
  <c r="F11" i="6"/>
  <c r="D11" i="6"/>
  <c r="C11" i="6"/>
  <c r="B11" i="6"/>
  <c r="AC10" i="6"/>
  <c r="AD10" i="6" s="1"/>
  <c r="AB10" i="6"/>
  <c r="AA10" i="6"/>
  <c r="Y10" i="6"/>
  <c r="X10" i="6"/>
  <c r="W10" i="6"/>
  <c r="T10" i="6"/>
  <c r="S10" i="6"/>
  <c r="R10" i="6"/>
  <c r="P10" i="6"/>
  <c r="O10" i="6"/>
  <c r="N10" i="6"/>
  <c r="L10" i="6"/>
  <c r="M10" i="6" s="1"/>
  <c r="K10" i="6"/>
  <c r="J10" i="6"/>
  <c r="H10" i="6"/>
  <c r="G10" i="6"/>
  <c r="F10" i="6"/>
  <c r="D10" i="6"/>
  <c r="C10" i="6"/>
  <c r="B10" i="6"/>
  <c r="AC9" i="6"/>
  <c r="AB9" i="6"/>
  <c r="AA9" i="6"/>
  <c r="Y9" i="6"/>
  <c r="Z9" i="6" s="1"/>
  <c r="X9" i="6"/>
  <c r="W9" i="6"/>
  <c r="T9" i="6"/>
  <c r="S9" i="6"/>
  <c r="R9" i="6"/>
  <c r="P9" i="6"/>
  <c r="O9" i="6"/>
  <c r="N9" i="6"/>
  <c r="L9" i="6"/>
  <c r="K9" i="6"/>
  <c r="J9" i="6"/>
  <c r="H9" i="6"/>
  <c r="I9" i="6" s="1"/>
  <c r="G9" i="6"/>
  <c r="F9" i="6"/>
  <c r="D9" i="6"/>
  <c r="C9" i="6"/>
  <c r="B9" i="6"/>
  <c r="AC8" i="6"/>
  <c r="AB8" i="6"/>
  <c r="AA8" i="6"/>
  <c r="Y8" i="6"/>
  <c r="X8" i="6"/>
  <c r="W8" i="6"/>
  <c r="T8" i="6"/>
  <c r="U8" i="6" s="1"/>
  <c r="S8" i="6"/>
  <c r="R8" i="6"/>
  <c r="P8" i="6"/>
  <c r="O8" i="6"/>
  <c r="N8" i="6"/>
  <c r="L8" i="6"/>
  <c r="K8" i="6"/>
  <c r="J8" i="6"/>
  <c r="H8" i="6"/>
  <c r="G8" i="6"/>
  <c r="F8" i="6"/>
  <c r="D8" i="6"/>
  <c r="E8" i="6" s="1"/>
  <c r="C8" i="6"/>
  <c r="B8" i="6"/>
  <c r="AC7" i="6"/>
  <c r="AB7" i="6"/>
  <c r="AA7" i="6"/>
  <c r="Y7" i="6"/>
  <c r="X7" i="6"/>
  <c r="W7" i="6"/>
  <c r="T7" i="6"/>
  <c r="S7" i="6"/>
  <c r="R7" i="6"/>
  <c r="P7" i="6"/>
  <c r="Q7" i="6" s="1"/>
  <c r="O7" i="6"/>
  <c r="N7" i="6"/>
  <c r="L7" i="6"/>
  <c r="K7" i="6"/>
  <c r="J7" i="6"/>
  <c r="H7" i="6"/>
  <c r="G7" i="6"/>
  <c r="F7" i="6"/>
  <c r="D7" i="6"/>
  <c r="C7" i="6"/>
  <c r="B7" i="6"/>
  <c r="AC6" i="6"/>
  <c r="AD6" i="6" s="1"/>
  <c r="AB6" i="6"/>
  <c r="AA6" i="6"/>
  <c r="Y6" i="6"/>
  <c r="X6" i="6"/>
  <c r="W6" i="6"/>
  <c r="T6" i="6"/>
  <c r="S6" i="6"/>
  <c r="R6" i="6"/>
  <c r="P6" i="6"/>
  <c r="O6" i="6"/>
  <c r="N6" i="6"/>
  <c r="L6" i="6"/>
  <c r="M6" i="6" s="1"/>
  <c r="K6" i="6"/>
  <c r="J6" i="6"/>
  <c r="H6" i="6"/>
  <c r="G6" i="6"/>
  <c r="F6" i="6"/>
  <c r="D6" i="6"/>
  <c r="C6" i="6"/>
  <c r="B6" i="6"/>
  <c r="AC5" i="6"/>
  <c r="AB5" i="6"/>
  <c r="AA5" i="6"/>
  <c r="Y5" i="6"/>
  <c r="Z5" i="6" s="1"/>
  <c r="X5" i="6"/>
  <c r="W5" i="6"/>
  <c r="T5" i="6"/>
  <c r="S5" i="6"/>
  <c r="R5" i="6"/>
  <c r="P5" i="6"/>
  <c r="O5" i="6"/>
  <c r="N5" i="6"/>
  <c r="L5" i="6"/>
  <c r="K5" i="6"/>
  <c r="J5" i="6"/>
  <c r="H5" i="6"/>
  <c r="I5" i="6" s="1"/>
  <c r="G5" i="6"/>
  <c r="F5" i="6"/>
  <c r="D5" i="6"/>
  <c r="C5" i="6"/>
  <c r="B5" i="6"/>
  <c r="AB4" i="6"/>
  <c r="AC4" i="6"/>
  <c r="X4" i="6"/>
  <c r="Y4" i="6"/>
  <c r="S4" i="6"/>
  <c r="T4" i="6"/>
  <c r="O4" i="6"/>
  <c r="P4" i="6"/>
  <c r="K4" i="6"/>
  <c r="L4" i="6"/>
  <c r="G4" i="6"/>
  <c r="H4" i="6"/>
  <c r="C4" i="6"/>
  <c r="D4" i="6"/>
  <c r="AA4" i="6"/>
  <c r="W4" i="6"/>
  <c r="AA4" i="7"/>
  <c r="W4" i="7"/>
  <c r="R4" i="7"/>
  <c r="R4" i="6"/>
  <c r="N4" i="7"/>
  <c r="N4" i="6"/>
  <c r="F4" i="7"/>
  <c r="J4" i="7"/>
  <c r="J4" i="6"/>
  <c r="F4" i="6"/>
  <c r="AC71" i="5"/>
  <c r="AB71" i="5"/>
  <c r="AA71" i="5"/>
  <c r="AD71" i="5" s="1"/>
  <c r="Y71" i="5"/>
  <c r="X71" i="5"/>
  <c r="W71" i="5"/>
  <c r="T71" i="5"/>
  <c r="S71" i="5"/>
  <c r="R71" i="5"/>
  <c r="P71" i="5"/>
  <c r="O71" i="5"/>
  <c r="N71" i="5"/>
  <c r="L71" i="5"/>
  <c r="K71" i="5"/>
  <c r="J71" i="5"/>
  <c r="M71" i="5" s="1"/>
  <c r="H71" i="5"/>
  <c r="G71" i="5"/>
  <c r="F71" i="5"/>
  <c r="D71" i="5"/>
  <c r="C71" i="5"/>
  <c r="B71" i="5"/>
  <c r="AC70" i="5"/>
  <c r="AB70" i="5"/>
  <c r="AA70" i="5"/>
  <c r="Y70" i="5"/>
  <c r="X70" i="5"/>
  <c r="W70" i="5"/>
  <c r="Z70" i="5" s="1"/>
  <c r="T70" i="5"/>
  <c r="S70" i="5"/>
  <c r="R70" i="5"/>
  <c r="P70" i="5"/>
  <c r="O70" i="5"/>
  <c r="N70" i="5"/>
  <c r="L70" i="5"/>
  <c r="K70" i="5"/>
  <c r="J70" i="5"/>
  <c r="H70" i="5"/>
  <c r="G70" i="5"/>
  <c r="F70" i="5"/>
  <c r="I70" i="5" s="1"/>
  <c r="D70" i="5"/>
  <c r="C70" i="5"/>
  <c r="B70" i="5"/>
  <c r="AC65" i="5"/>
  <c r="AB65" i="5"/>
  <c r="AA65" i="5"/>
  <c r="Y65" i="5"/>
  <c r="X65" i="5"/>
  <c r="W65" i="5"/>
  <c r="T65" i="5"/>
  <c r="S65" i="5"/>
  <c r="R65" i="5"/>
  <c r="P65" i="5"/>
  <c r="O65" i="5"/>
  <c r="N65" i="5"/>
  <c r="L65" i="5"/>
  <c r="K65" i="5"/>
  <c r="J65" i="5"/>
  <c r="H65" i="5"/>
  <c r="G65" i="5"/>
  <c r="F65" i="5"/>
  <c r="D65" i="5"/>
  <c r="C65" i="5"/>
  <c r="B65" i="5"/>
  <c r="AC64" i="5"/>
  <c r="AB64" i="5"/>
  <c r="AA64" i="5"/>
  <c r="Y64" i="5"/>
  <c r="X64" i="5"/>
  <c r="W64" i="5"/>
  <c r="T64" i="5"/>
  <c r="S64" i="5"/>
  <c r="R64" i="5"/>
  <c r="P64" i="5"/>
  <c r="O64" i="5"/>
  <c r="N64" i="5"/>
  <c r="L64" i="5"/>
  <c r="K64" i="5"/>
  <c r="J64" i="5"/>
  <c r="H64" i="5"/>
  <c r="G64" i="5"/>
  <c r="F64" i="5"/>
  <c r="D64" i="5"/>
  <c r="C64" i="5"/>
  <c r="B64" i="5"/>
  <c r="AC63" i="5"/>
  <c r="AB63" i="5"/>
  <c r="AA63" i="5"/>
  <c r="Y63" i="5"/>
  <c r="X63" i="5"/>
  <c r="W63" i="5"/>
  <c r="T63" i="5"/>
  <c r="S63" i="5"/>
  <c r="R63" i="5"/>
  <c r="P63" i="5"/>
  <c r="O63" i="5"/>
  <c r="N63" i="5"/>
  <c r="L63" i="5"/>
  <c r="K63" i="5"/>
  <c r="J63" i="5"/>
  <c r="H63" i="5"/>
  <c r="G63" i="5"/>
  <c r="F63" i="5"/>
  <c r="D63" i="5"/>
  <c r="C63" i="5"/>
  <c r="B63" i="5"/>
  <c r="AC62" i="5"/>
  <c r="AB62" i="5"/>
  <c r="AA62" i="5"/>
  <c r="Y62" i="5"/>
  <c r="X62" i="5"/>
  <c r="W62" i="5"/>
  <c r="T62" i="5"/>
  <c r="S62" i="5"/>
  <c r="R62" i="5"/>
  <c r="P62" i="5"/>
  <c r="O62" i="5"/>
  <c r="N62" i="5"/>
  <c r="L62" i="5"/>
  <c r="K62" i="5"/>
  <c r="J62" i="5"/>
  <c r="H62" i="5"/>
  <c r="G62" i="5"/>
  <c r="F62" i="5"/>
  <c r="D62" i="5"/>
  <c r="C62" i="5"/>
  <c r="B62" i="5"/>
  <c r="AC61" i="5"/>
  <c r="AB61" i="5"/>
  <c r="AA61" i="5"/>
  <c r="Y61" i="5"/>
  <c r="X61" i="5"/>
  <c r="W61" i="5"/>
  <c r="T61" i="5"/>
  <c r="S61" i="5"/>
  <c r="R61" i="5"/>
  <c r="P61" i="5"/>
  <c r="O61" i="5"/>
  <c r="N61" i="5"/>
  <c r="L61" i="5"/>
  <c r="K61" i="5"/>
  <c r="J61" i="5"/>
  <c r="H61" i="5"/>
  <c r="G61" i="5"/>
  <c r="F61" i="5"/>
  <c r="D61" i="5"/>
  <c r="C61" i="5"/>
  <c r="B61" i="5"/>
  <c r="AC60" i="5"/>
  <c r="AB60" i="5"/>
  <c r="AA60" i="5"/>
  <c r="Y60" i="5"/>
  <c r="X60" i="5"/>
  <c r="W60" i="5"/>
  <c r="T60" i="5"/>
  <c r="S60" i="5"/>
  <c r="R60" i="5"/>
  <c r="P60" i="5"/>
  <c r="O60" i="5"/>
  <c r="N60" i="5"/>
  <c r="L60" i="5"/>
  <c r="K60" i="5"/>
  <c r="J60" i="5"/>
  <c r="H60" i="5"/>
  <c r="G60" i="5"/>
  <c r="F60" i="5"/>
  <c r="D60" i="5"/>
  <c r="C60" i="5"/>
  <c r="B60" i="5"/>
  <c r="AC59" i="5"/>
  <c r="AB59" i="5"/>
  <c r="AA59" i="5"/>
  <c r="Y59" i="5"/>
  <c r="X59" i="5"/>
  <c r="W59" i="5"/>
  <c r="T59" i="5"/>
  <c r="S59" i="5"/>
  <c r="R59" i="5"/>
  <c r="P59" i="5"/>
  <c r="O59" i="5"/>
  <c r="N59" i="5"/>
  <c r="L59" i="5"/>
  <c r="K59" i="5"/>
  <c r="J59" i="5"/>
  <c r="H59" i="5"/>
  <c r="G59" i="5"/>
  <c r="F59" i="5"/>
  <c r="D59" i="5"/>
  <c r="C59" i="5"/>
  <c r="B59" i="5"/>
  <c r="AC58" i="5"/>
  <c r="AB58" i="5"/>
  <c r="AA58" i="5"/>
  <c r="Y58" i="5"/>
  <c r="X58" i="5"/>
  <c r="W58" i="5"/>
  <c r="T58" i="5"/>
  <c r="S58" i="5"/>
  <c r="R58" i="5"/>
  <c r="P58" i="5"/>
  <c r="O58" i="5"/>
  <c r="N58" i="5"/>
  <c r="L58" i="5"/>
  <c r="K58" i="5"/>
  <c r="J58" i="5"/>
  <c r="H58" i="5"/>
  <c r="G58" i="5"/>
  <c r="F58" i="5"/>
  <c r="D58" i="5"/>
  <c r="C58" i="5"/>
  <c r="B58" i="5"/>
  <c r="AC53" i="5"/>
  <c r="AB53" i="5"/>
  <c r="AA53" i="5"/>
  <c r="Y53" i="5"/>
  <c r="X53" i="5"/>
  <c r="W53" i="5"/>
  <c r="Z53" i="5" s="1"/>
  <c r="T53" i="5"/>
  <c r="S53" i="5"/>
  <c r="R53" i="5"/>
  <c r="P53" i="5"/>
  <c r="O53" i="5"/>
  <c r="N53" i="5"/>
  <c r="L53" i="5"/>
  <c r="K53" i="5"/>
  <c r="J53" i="5"/>
  <c r="H53" i="5"/>
  <c r="G53" i="5"/>
  <c r="F53" i="5"/>
  <c r="I53" i="5" s="1"/>
  <c r="D53" i="5"/>
  <c r="C53" i="5"/>
  <c r="B53" i="5"/>
  <c r="AC52" i="5"/>
  <c r="AB52" i="5"/>
  <c r="AA52" i="5"/>
  <c r="Y52" i="5"/>
  <c r="X52" i="5"/>
  <c r="W52" i="5"/>
  <c r="T52" i="5"/>
  <c r="S52" i="5"/>
  <c r="R52" i="5"/>
  <c r="U52" i="5" s="1"/>
  <c r="P52" i="5"/>
  <c r="O52" i="5"/>
  <c r="N52" i="5"/>
  <c r="L52" i="5"/>
  <c r="K52" i="5"/>
  <c r="J52" i="5"/>
  <c r="H52" i="5"/>
  <c r="G52" i="5"/>
  <c r="F52" i="5"/>
  <c r="D52" i="5"/>
  <c r="C52" i="5"/>
  <c r="B52" i="5"/>
  <c r="E52" i="5" s="1"/>
  <c r="AC51" i="5"/>
  <c r="AB51" i="5"/>
  <c r="AA51" i="5"/>
  <c r="Y51" i="5"/>
  <c r="X51" i="5"/>
  <c r="W51" i="5"/>
  <c r="T51" i="5"/>
  <c r="S51" i="5"/>
  <c r="R51" i="5"/>
  <c r="P51" i="5"/>
  <c r="O51" i="5"/>
  <c r="N51" i="5"/>
  <c r="Q51" i="5" s="1"/>
  <c r="L51" i="5"/>
  <c r="K51" i="5"/>
  <c r="J51" i="5"/>
  <c r="H51" i="5"/>
  <c r="G51" i="5"/>
  <c r="F51" i="5"/>
  <c r="D51" i="5"/>
  <c r="C51" i="5"/>
  <c r="B51" i="5"/>
  <c r="AC46" i="5"/>
  <c r="AB46" i="5"/>
  <c r="AA46" i="5"/>
  <c r="AD46" i="5" s="1"/>
  <c r="Y46" i="5"/>
  <c r="X46" i="5"/>
  <c r="W46" i="5"/>
  <c r="T46" i="5"/>
  <c r="S46" i="5"/>
  <c r="R46" i="5"/>
  <c r="P46" i="5"/>
  <c r="O46" i="5"/>
  <c r="N46" i="5"/>
  <c r="Q46" i="5" s="1"/>
  <c r="L46" i="5"/>
  <c r="K46" i="5"/>
  <c r="J46" i="5"/>
  <c r="M46" i="5" s="1"/>
  <c r="H46" i="5"/>
  <c r="G46" i="5"/>
  <c r="F46" i="5"/>
  <c r="D46" i="5"/>
  <c r="C46" i="5"/>
  <c r="B46" i="5"/>
  <c r="AC45" i="5"/>
  <c r="AB45" i="5"/>
  <c r="AA45" i="5"/>
  <c r="AD45" i="5" s="1"/>
  <c r="Y45" i="5"/>
  <c r="X45" i="5"/>
  <c r="W45" i="5"/>
  <c r="Z45" i="5" s="1"/>
  <c r="T45" i="5"/>
  <c r="S45" i="5"/>
  <c r="R45" i="5"/>
  <c r="P45" i="5"/>
  <c r="O45" i="5"/>
  <c r="N45" i="5"/>
  <c r="L45" i="5"/>
  <c r="K45" i="5"/>
  <c r="J45" i="5"/>
  <c r="M45" i="5" s="1"/>
  <c r="H45" i="5"/>
  <c r="G45" i="5"/>
  <c r="F45" i="5"/>
  <c r="I45" i="5" s="1"/>
  <c r="D45" i="5"/>
  <c r="C45" i="5"/>
  <c r="B45" i="5"/>
  <c r="AC44" i="5"/>
  <c r="AB44" i="5"/>
  <c r="AA44" i="5"/>
  <c r="Y44" i="5"/>
  <c r="X44" i="5"/>
  <c r="W44" i="5"/>
  <c r="Z44" i="5" s="1"/>
  <c r="T44" i="5"/>
  <c r="S44" i="5"/>
  <c r="R44" i="5"/>
  <c r="U44" i="5" s="1"/>
  <c r="P44" i="5"/>
  <c r="O44" i="5"/>
  <c r="N44" i="5"/>
  <c r="L44" i="5"/>
  <c r="K44" i="5"/>
  <c r="J44" i="5"/>
  <c r="H44" i="5"/>
  <c r="G44" i="5"/>
  <c r="F44" i="5"/>
  <c r="I44" i="5" s="1"/>
  <c r="D44" i="5"/>
  <c r="C44" i="5"/>
  <c r="B44" i="5"/>
  <c r="E44" i="5" s="1"/>
  <c r="AC43" i="5"/>
  <c r="AB43" i="5"/>
  <c r="AA43" i="5"/>
  <c r="Y43" i="5"/>
  <c r="X43" i="5"/>
  <c r="W43" i="5"/>
  <c r="T43" i="5"/>
  <c r="S43" i="5"/>
  <c r="R43" i="5"/>
  <c r="U43" i="5" s="1"/>
  <c r="P43" i="5"/>
  <c r="O43" i="5"/>
  <c r="N43" i="5"/>
  <c r="Q43" i="5" s="1"/>
  <c r="L43" i="5"/>
  <c r="K43" i="5"/>
  <c r="J43" i="5"/>
  <c r="H43" i="5"/>
  <c r="G43" i="5"/>
  <c r="F43" i="5"/>
  <c r="D43" i="5"/>
  <c r="C43" i="5"/>
  <c r="B43" i="5"/>
  <c r="E43" i="5" s="1"/>
  <c r="AC41" i="5"/>
  <c r="AB41" i="5"/>
  <c r="AA41" i="5"/>
  <c r="AD41" i="5" s="1"/>
  <c r="Y41" i="5"/>
  <c r="X41" i="5"/>
  <c r="W41" i="5"/>
  <c r="T41" i="5"/>
  <c r="S41" i="5"/>
  <c r="R41" i="5"/>
  <c r="P41" i="5"/>
  <c r="O41" i="5"/>
  <c r="N41" i="5"/>
  <c r="Q41" i="5" s="1"/>
  <c r="L41" i="5"/>
  <c r="K41" i="5"/>
  <c r="J41" i="5"/>
  <c r="M41" i="5" s="1"/>
  <c r="H41" i="5"/>
  <c r="G41" i="5"/>
  <c r="F41" i="5"/>
  <c r="D41" i="5"/>
  <c r="C41" i="5"/>
  <c r="B41" i="5"/>
  <c r="AC40" i="5"/>
  <c r="AB40" i="5"/>
  <c r="AA40" i="5"/>
  <c r="AD40" i="5" s="1"/>
  <c r="Y40" i="5"/>
  <c r="X40" i="5"/>
  <c r="W40" i="5"/>
  <c r="Z40" i="5" s="1"/>
  <c r="T40" i="5"/>
  <c r="S40" i="5"/>
  <c r="R40" i="5"/>
  <c r="P40" i="5"/>
  <c r="O40" i="5"/>
  <c r="N40" i="5"/>
  <c r="L40" i="5"/>
  <c r="K40" i="5"/>
  <c r="J40" i="5"/>
  <c r="M40" i="5" s="1"/>
  <c r="H40" i="5"/>
  <c r="G40" i="5"/>
  <c r="F40" i="5"/>
  <c r="I40" i="5" s="1"/>
  <c r="D40" i="5"/>
  <c r="C40" i="5"/>
  <c r="B40" i="5"/>
  <c r="AC39" i="5"/>
  <c r="AB39" i="5"/>
  <c r="AA39" i="5"/>
  <c r="Y39" i="5"/>
  <c r="X39" i="5"/>
  <c r="W39" i="5"/>
  <c r="Z39" i="5" s="1"/>
  <c r="T39" i="5"/>
  <c r="S39" i="5"/>
  <c r="R39" i="5"/>
  <c r="U39" i="5" s="1"/>
  <c r="P39" i="5"/>
  <c r="O39" i="5"/>
  <c r="N39" i="5"/>
  <c r="L39" i="5"/>
  <c r="K39" i="5"/>
  <c r="J39" i="5"/>
  <c r="H39" i="5"/>
  <c r="G39" i="5"/>
  <c r="F39" i="5"/>
  <c r="I39" i="5" s="1"/>
  <c r="D39" i="5"/>
  <c r="C39" i="5"/>
  <c r="B39" i="5"/>
  <c r="E39" i="5" s="1"/>
  <c r="AC38" i="5"/>
  <c r="AB38" i="5"/>
  <c r="AA38" i="5"/>
  <c r="Y38" i="5"/>
  <c r="X38" i="5"/>
  <c r="W38" i="5"/>
  <c r="T38" i="5"/>
  <c r="S38" i="5"/>
  <c r="R38" i="5"/>
  <c r="U38" i="5" s="1"/>
  <c r="P38" i="5"/>
  <c r="O38" i="5"/>
  <c r="N38" i="5"/>
  <c r="Q38" i="5" s="1"/>
  <c r="L38" i="5"/>
  <c r="K38" i="5"/>
  <c r="J38" i="5"/>
  <c r="H38" i="5"/>
  <c r="G38" i="5"/>
  <c r="F38" i="5"/>
  <c r="D38" i="5"/>
  <c r="C38" i="5"/>
  <c r="B38" i="5"/>
  <c r="E38" i="5" s="1"/>
  <c r="AC31" i="5"/>
  <c r="AB31" i="5"/>
  <c r="AA31" i="5"/>
  <c r="AD31" i="5" s="1"/>
  <c r="Y31" i="5"/>
  <c r="X31" i="5"/>
  <c r="W31" i="5"/>
  <c r="T31" i="5"/>
  <c r="S31" i="5"/>
  <c r="R31" i="5"/>
  <c r="P31" i="5"/>
  <c r="O31" i="5"/>
  <c r="N31" i="5"/>
  <c r="Q31" i="5" s="1"/>
  <c r="L31" i="5"/>
  <c r="K31" i="5"/>
  <c r="J31" i="5"/>
  <c r="M31" i="5" s="1"/>
  <c r="H31" i="5"/>
  <c r="G31" i="5"/>
  <c r="F31" i="5"/>
  <c r="D31" i="5"/>
  <c r="C31" i="5"/>
  <c r="B31" i="5"/>
  <c r="AC30" i="5"/>
  <c r="AB30" i="5"/>
  <c r="AA30" i="5"/>
  <c r="AD30" i="5" s="1"/>
  <c r="Y30" i="5"/>
  <c r="X30" i="5"/>
  <c r="W30" i="5"/>
  <c r="Z30" i="5" s="1"/>
  <c r="T30" i="5"/>
  <c r="S30" i="5"/>
  <c r="R30" i="5"/>
  <c r="P30" i="5"/>
  <c r="O30" i="5"/>
  <c r="N30" i="5"/>
  <c r="L30" i="5"/>
  <c r="K30" i="5"/>
  <c r="J30" i="5"/>
  <c r="M30" i="5" s="1"/>
  <c r="H30" i="5"/>
  <c r="G30" i="5"/>
  <c r="F30" i="5"/>
  <c r="I30" i="5" s="1"/>
  <c r="D30" i="5"/>
  <c r="C30" i="5"/>
  <c r="B30" i="5"/>
  <c r="AC29" i="5"/>
  <c r="AB29" i="5"/>
  <c r="AA29" i="5"/>
  <c r="Y29" i="5"/>
  <c r="X29" i="5"/>
  <c r="W29" i="5"/>
  <c r="Z29" i="5" s="1"/>
  <c r="T29" i="5"/>
  <c r="S29" i="5"/>
  <c r="R29" i="5"/>
  <c r="U29" i="5" s="1"/>
  <c r="P29" i="5"/>
  <c r="O29" i="5"/>
  <c r="N29" i="5"/>
  <c r="L29" i="5"/>
  <c r="K29" i="5"/>
  <c r="J29" i="5"/>
  <c r="H29" i="5"/>
  <c r="G29" i="5"/>
  <c r="F29" i="5"/>
  <c r="I29" i="5" s="1"/>
  <c r="D29" i="5"/>
  <c r="C29" i="5"/>
  <c r="B29" i="5"/>
  <c r="E29" i="5" s="1"/>
  <c r="AC28" i="5"/>
  <c r="AB28" i="5"/>
  <c r="AA28" i="5"/>
  <c r="Y28" i="5"/>
  <c r="X28" i="5"/>
  <c r="W28" i="5"/>
  <c r="T28" i="5"/>
  <c r="S28" i="5"/>
  <c r="R28" i="5"/>
  <c r="U28" i="5" s="1"/>
  <c r="P28" i="5"/>
  <c r="O28" i="5"/>
  <c r="N28" i="5"/>
  <c r="Q28" i="5" s="1"/>
  <c r="L28" i="5"/>
  <c r="K28" i="5"/>
  <c r="J28" i="5"/>
  <c r="H28" i="5"/>
  <c r="G28" i="5"/>
  <c r="F28" i="5"/>
  <c r="D28" i="5"/>
  <c r="C28" i="5"/>
  <c r="B28" i="5"/>
  <c r="E28" i="5" s="1"/>
  <c r="AC12" i="5"/>
  <c r="AB12" i="5"/>
  <c r="AA12" i="5"/>
  <c r="AD12" i="5" s="1"/>
  <c r="Y12" i="5"/>
  <c r="X12" i="5"/>
  <c r="W12" i="5"/>
  <c r="T12" i="5"/>
  <c r="S12" i="5"/>
  <c r="R12" i="5"/>
  <c r="P12" i="5"/>
  <c r="O12" i="5"/>
  <c r="N12" i="5"/>
  <c r="Q12" i="5" s="1"/>
  <c r="L12" i="5"/>
  <c r="K12" i="5"/>
  <c r="J12" i="5"/>
  <c r="M12" i="5" s="1"/>
  <c r="H12" i="5"/>
  <c r="G12" i="5"/>
  <c r="F12" i="5"/>
  <c r="D12" i="5"/>
  <c r="C12" i="5"/>
  <c r="B12" i="5"/>
  <c r="AC11" i="5"/>
  <c r="AB11" i="5"/>
  <c r="AA11" i="5"/>
  <c r="AD11" i="5" s="1"/>
  <c r="Y11" i="5"/>
  <c r="X11" i="5"/>
  <c r="W11" i="5"/>
  <c r="Z11" i="5" s="1"/>
  <c r="T11" i="5"/>
  <c r="S11" i="5"/>
  <c r="R11" i="5"/>
  <c r="P11" i="5"/>
  <c r="O11" i="5"/>
  <c r="N11" i="5"/>
  <c r="L11" i="5"/>
  <c r="K11" i="5"/>
  <c r="J11" i="5"/>
  <c r="M11" i="5" s="1"/>
  <c r="H11" i="5"/>
  <c r="G11" i="5"/>
  <c r="F11" i="5"/>
  <c r="I11" i="5" s="1"/>
  <c r="D11" i="5"/>
  <c r="C11" i="5"/>
  <c r="B11" i="5"/>
  <c r="AC10" i="5"/>
  <c r="AB10" i="5"/>
  <c r="AA10" i="5"/>
  <c r="Y10" i="5"/>
  <c r="X10" i="5"/>
  <c r="W10" i="5"/>
  <c r="Z10" i="5" s="1"/>
  <c r="T10" i="5"/>
  <c r="S10" i="5"/>
  <c r="R10" i="5"/>
  <c r="U10" i="5" s="1"/>
  <c r="P10" i="5"/>
  <c r="O10" i="5"/>
  <c r="N10" i="5"/>
  <c r="L10" i="5"/>
  <c r="K10" i="5"/>
  <c r="J10" i="5"/>
  <c r="H10" i="5"/>
  <c r="G10" i="5"/>
  <c r="F10" i="5"/>
  <c r="I10" i="5" s="1"/>
  <c r="D10" i="5"/>
  <c r="C10" i="5"/>
  <c r="B10" i="5"/>
  <c r="E10" i="5" s="1"/>
  <c r="AC9" i="5"/>
  <c r="AB9" i="5"/>
  <c r="AA9" i="5"/>
  <c r="Y9" i="5"/>
  <c r="X9" i="5"/>
  <c r="W9" i="5"/>
  <c r="T9" i="5"/>
  <c r="S9" i="5"/>
  <c r="R9" i="5"/>
  <c r="U9" i="5" s="1"/>
  <c r="P9" i="5"/>
  <c r="O9" i="5"/>
  <c r="N9" i="5"/>
  <c r="Q9" i="5" s="1"/>
  <c r="L9" i="5"/>
  <c r="K9" i="5"/>
  <c r="J9" i="5"/>
  <c r="H9" i="5"/>
  <c r="G9" i="5"/>
  <c r="F9" i="5"/>
  <c r="D9" i="5"/>
  <c r="C9" i="5"/>
  <c r="B9" i="5"/>
  <c r="E9" i="5" s="1"/>
  <c r="AC8" i="5"/>
  <c r="AB8" i="5"/>
  <c r="AA8" i="5"/>
  <c r="AD8" i="5" s="1"/>
  <c r="Y8" i="5"/>
  <c r="X8" i="5"/>
  <c r="W8" i="5"/>
  <c r="T8" i="5"/>
  <c r="S8" i="5"/>
  <c r="R8" i="5"/>
  <c r="P8" i="5"/>
  <c r="O8" i="5"/>
  <c r="N8" i="5"/>
  <c r="Q8" i="5" s="1"/>
  <c r="L8" i="5"/>
  <c r="K8" i="5"/>
  <c r="J8" i="5"/>
  <c r="M8" i="5" s="1"/>
  <c r="H8" i="5"/>
  <c r="G8" i="5"/>
  <c r="F8" i="5"/>
  <c r="D8" i="5"/>
  <c r="C8" i="5"/>
  <c r="B8" i="5"/>
  <c r="AC7" i="5"/>
  <c r="AB7" i="5"/>
  <c r="AA7" i="5"/>
  <c r="AD7" i="5" s="1"/>
  <c r="Y7" i="5"/>
  <c r="X7" i="5"/>
  <c r="W7" i="5"/>
  <c r="Z7" i="5" s="1"/>
  <c r="T7" i="5"/>
  <c r="S7" i="5"/>
  <c r="R7" i="5"/>
  <c r="P7" i="5"/>
  <c r="O7" i="5"/>
  <c r="N7" i="5"/>
  <c r="L7" i="5"/>
  <c r="K7" i="5"/>
  <c r="J7" i="5"/>
  <c r="M7" i="5" s="1"/>
  <c r="H7" i="5"/>
  <c r="G7" i="5"/>
  <c r="F7" i="5"/>
  <c r="I7" i="5" s="1"/>
  <c r="D7" i="5"/>
  <c r="C7" i="5"/>
  <c r="B7" i="5"/>
  <c r="AC6" i="5"/>
  <c r="AB6" i="5"/>
  <c r="AA6" i="5"/>
  <c r="Y6" i="5"/>
  <c r="X6" i="5"/>
  <c r="W6" i="5"/>
  <c r="Z6" i="5" s="1"/>
  <c r="T6" i="5"/>
  <c r="S6" i="5"/>
  <c r="R6" i="5"/>
  <c r="U6" i="5" s="1"/>
  <c r="P6" i="5"/>
  <c r="O6" i="5"/>
  <c r="N6" i="5"/>
  <c r="L6" i="5"/>
  <c r="K6" i="5"/>
  <c r="J6" i="5"/>
  <c r="H6" i="5"/>
  <c r="G6" i="5"/>
  <c r="F6" i="5"/>
  <c r="I6" i="5" s="1"/>
  <c r="D6" i="5"/>
  <c r="C6" i="5"/>
  <c r="B6" i="5"/>
  <c r="E6" i="5" s="1"/>
  <c r="AC5" i="5"/>
  <c r="AB5" i="5"/>
  <c r="AA5" i="5"/>
  <c r="Y5" i="5"/>
  <c r="X5" i="5"/>
  <c r="W5" i="5"/>
  <c r="T5" i="5"/>
  <c r="S5" i="5"/>
  <c r="R5" i="5"/>
  <c r="U5" i="5" s="1"/>
  <c r="P5" i="5"/>
  <c r="O5" i="5"/>
  <c r="N5" i="5"/>
  <c r="Q5" i="5" s="1"/>
  <c r="L5" i="5"/>
  <c r="K5" i="5"/>
  <c r="J5" i="5"/>
  <c r="H5" i="5"/>
  <c r="G5" i="5"/>
  <c r="F5" i="5"/>
  <c r="D5" i="5"/>
  <c r="C5" i="5"/>
  <c r="B5" i="5"/>
  <c r="E5" i="5" s="1"/>
  <c r="AC23" i="5"/>
  <c r="AB23" i="5"/>
  <c r="AA23" i="5"/>
  <c r="AD23" i="5" s="1"/>
  <c r="Y23" i="5"/>
  <c r="X23" i="5"/>
  <c r="W23" i="5"/>
  <c r="T23" i="5"/>
  <c r="S23" i="5"/>
  <c r="R23" i="5"/>
  <c r="P23" i="5"/>
  <c r="O23" i="5"/>
  <c r="N23" i="5"/>
  <c r="Q23" i="5" s="1"/>
  <c r="L23" i="5"/>
  <c r="K23" i="5"/>
  <c r="J23" i="5"/>
  <c r="M23" i="5" s="1"/>
  <c r="H23" i="5"/>
  <c r="G23" i="5"/>
  <c r="F23" i="5"/>
  <c r="D23" i="5"/>
  <c r="C23" i="5"/>
  <c r="B23" i="5"/>
  <c r="AC22" i="5"/>
  <c r="AB22" i="5"/>
  <c r="AA22" i="5"/>
  <c r="AD22" i="5" s="1"/>
  <c r="Y22" i="5"/>
  <c r="X22" i="5"/>
  <c r="W22" i="5"/>
  <c r="Z22" i="5" s="1"/>
  <c r="T22" i="5"/>
  <c r="S22" i="5"/>
  <c r="R22" i="5"/>
  <c r="P22" i="5"/>
  <c r="O22" i="5"/>
  <c r="N22" i="5"/>
  <c r="L22" i="5"/>
  <c r="K22" i="5"/>
  <c r="J22" i="5"/>
  <c r="M22" i="5" s="1"/>
  <c r="H22" i="5"/>
  <c r="G22" i="5"/>
  <c r="F22" i="5"/>
  <c r="I22" i="5" s="1"/>
  <c r="D22" i="5"/>
  <c r="C22" i="5"/>
  <c r="B22" i="5"/>
  <c r="AC21" i="5"/>
  <c r="AB21" i="5"/>
  <c r="AA21" i="5"/>
  <c r="Y21" i="5"/>
  <c r="X21" i="5"/>
  <c r="W21" i="5"/>
  <c r="Z21" i="5" s="1"/>
  <c r="T21" i="5"/>
  <c r="S21" i="5"/>
  <c r="R21" i="5"/>
  <c r="U21" i="5" s="1"/>
  <c r="P21" i="5"/>
  <c r="O21" i="5"/>
  <c r="N21" i="5"/>
  <c r="L21" i="5"/>
  <c r="K21" i="5"/>
  <c r="J21" i="5"/>
  <c r="H21" i="5"/>
  <c r="G21" i="5"/>
  <c r="F21" i="5"/>
  <c r="I21" i="5" s="1"/>
  <c r="D21" i="5"/>
  <c r="C21" i="5"/>
  <c r="B21" i="5"/>
  <c r="E21" i="5" s="1"/>
  <c r="AC20" i="5"/>
  <c r="AB20" i="5"/>
  <c r="AA20" i="5"/>
  <c r="Y20" i="5"/>
  <c r="X20" i="5"/>
  <c r="W20" i="5"/>
  <c r="T20" i="5"/>
  <c r="S20" i="5"/>
  <c r="R20" i="5"/>
  <c r="U20" i="5" s="1"/>
  <c r="P20" i="5"/>
  <c r="O20" i="5"/>
  <c r="N20" i="5"/>
  <c r="Q20" i="5" s="1"/>
  <c r="L20" i="5"/>
  <c r="K20" i="5"/>
  <c r="J20" i="5"/>
  <c r="H20" i="5"/>
  <c r="G20" i="5"/>
  <c r="F20" i="5"/>
  <c r="D20" i="5"/>
  <c r="C20" i="5"/>
  <c r="B20" i="5"/>
  <c r="E20" i="5" s="1"/>
  <c r="AC19" i="5"/>
  <c r="AB19" i="5"/>
  <c r="AA19" i="5"/>
  <c r="AD19" i="5" s="1"/>
  <c r="Y19" i="5"/>
  <c r="X19" i="5"/>
  <c r="W19" i="5"/>
  <c r="T19" i="5"/>
  <c r="S19" i="5"/>
  <c r="R19" i="5"/>
  <c r="P19" i="5"/>
  <c r="O19" i="5"/>
  <c r="N19" i="5"/>
  <c r="Q19" i="5" s="1"/>
  <c r="L19" i="5"/>
  <c r="K19" i="5"/>
  <c r="J19" i="5"/>
  <c r="M19" i="5" s="1"/>
  <c r="H19" i="5"/>
  <c r="G19" i="5"/>
  <c r="F19" i="5"/>
  <c r="D19" i="5"/>
  <c r="C19" i="5"/>
  <c r="B19" i="5"/>
  <c r="AC18" i="5"/>
  <c r="AB18" i="5"/>
  <c r="AA18" i="5"/>
  <c r="AD18" i="5" s="1"/>
  <c r="Y18" i="5"/>
  <c r="X18" i="5"/>
  <c r="W18" i="5"/>
  <c r="Z18" i="5" s="1"/>
  <c r="T18" i="5"/>
  <c r="S18" i="5"/>
  <c r="R18" i="5"/>
  <c r="P18" i="5"/>
  <c r="O18" i="5"/>
  <c r="N18" i="5"/>
  <c r="L18" i="5"/>
  <c r="K18" i="5"/>
  <c r="J18" i="5"/>
  <c r="M18" i="5" s="1"/>
  <c r="H18" i="5"/>
  <c r="G18" i="5"/>
  <c r="F18" i="5"/>
  <c r="I18" i="5" s="1"/>
  <c r="D18" i="5"/>
  <c r="C18" i="5"/>
  <c r="B18" i="5"/>
  <c r="AC17" i="5"/>
  <c r="AB17" i="5"/>
  <c r="AA17" i="5"/>
  <c r="Y17" i="5"/>
  <c r="X17" i="5"/>
  <c r="W17" i="5"/>
  <c r="Z17" i="5" s="1"/>
  <c r="T17" i="5"/>
  <c r="S17" i="5"/>
  <c r="R17" i="5"/>
  <c r="U17" i="5" s="1"/>
  <c r="P17" i="5"/>
  <c r="O17" i="5"/>
  <c r="N17" i="5"/>
  <c r="L17" i="5"/>
  <c r="K17" i="5"/>
  <c r="J17" i="5"/>
  <c r="H17" i="5"/>
  <c r="G17" i="5"/>
  <c r="F17" i="5"/>
  <c r="I17" i="5" s="1"/>
  <c r="D17" i="5"/>
  <c r="C17" i="5"/>
  <c r="B17" i="5"/>
  <c r="E17" i="5" s="1"/>
  <c r="AB4" i="5"/>
  <c r="AC4" i="5"/>
  <c r="X4" i="5"/>
  <c r="Y4" i="5"/>
  <c r="S4" i="5"/>
  <c r="T4" i="5"/>
  <c r="O4" i="5"/>
  <c r="P4" i="5"/>
  <c r="K4" i="5"/>
  <c r="L4" i="5"/>
  <c r="G4" i="5"/>
  <c r="H4" i="5"/>
  <c r="F4" i="5"/>
  <c r="C4" i="5"/>
  <c r="D4" i="5"/>
  <c r="R4" i="5"/>
  <c r="AA4" i="5"/>
  <c r="W4" i="5"/>
  <c r="J4" i="5"/>
  <c r="N4" i="5"/>
  <c r="AC71" i="4"/>
  <c r="AB71" i="4"/>
  <c r="AA71" i="4"/>
  <c r="AD71" i="4" s="1"/>
  <c r="Y71" i="4"/>
  <c r="X71" i="4"/>
  <c r="W71" i="4"/>
  <c r="Z71" i="4" s="1"/>
  <c r="T71" i="4"/>
  <c r="S71" i="4"/>
  <c r="R71" i="4"/>
  <c r="P71" i="4"/>
  <c r="O71" i="4"/>
  <c r="N71" i="4"/>
  <c r="L71" i="4"/>
  <c r="K71" i="4"/>
  <c r="J71" i="4"/>
  <c r="M71" i="4" s="1"/>
  <c r="H71" i="4"/>
  <c r="G71" i="4"/>
  <c r="F71" i="4"/>
  <c r="I71" i="4" s="1"/>
  <c r="D71" i="4"/>
  <c r="C71" i="4"/>
  <c r="B71" i="4"/>
  <c r="AC70" i="4"/>
  <c r="AB70" i="4"/>
  <c r="AA70" i="4"/>
  <c r="Y70" i="4"/>
  <c r="X70" i="4"/>
  <c r="W70" i="4"/>
  <c r="Z70" i="4" s="1"/>
  <c r="T70" i="4"/>
  <c r="S70" i="4"/>
  <c r="R70" i="4"/>
  <c r="U70" i="4" s="1"/>
  <c r="P70" i="4"/>
  <c r="O70" i="4"/>
  <c r="N70" i="4"/>
  <c r="L70" i="4"/>
  <c r="K70" i="4"/>
  <c r="J70" i="4"/>
  <c r="H70" i="4"/>
  <c r="G70" i="4"/>
  <c r="F70" i="4"/>
  <c r="I70" i="4" s="1"/>
  <c r="D70" i="4"/>
  <c r="C70" i="4"/>
  <c r="B70" i="4"/>
  <c r="E70" i="4" s="1"/>
  <c r="AC65" i="4"/>
  <c r="AB65" i="4"/>
  <c r="AA65" i="4"/>
  <c r="Y65" i="4"/>
  <c r="X65" i="4"/>
  <c r="W65" i="4"/>
  <c r="T65" i="4"/>
  <c r="S65" i="4"/>
  <c r="R65" i="4"/>
  <c r="P65" i="4"/>
  <c r="O65" i="4"/>
  <c r="N65" i="4"/>
  <c r="Q65" i="4" s="1"/>
  <c r="L65" i="4"/>
  <c r="K65" i="4"/>
  <c r="J65" i="4"/>
  <c r="H65" i="4"/>
  <c r="G65" i="4"/>
  <c r="F65" i="4"/>
  <c r="D65" i="4"/>
  <c r="C65" i="4"/>
  <c r="B65" i="4"/>
  <c r="AC64" i="4"/>
  <c r="AB64" i="4"/>
  <c r="AA64" i="4"/>
  <c r="AD64" i="4" s="1"/>
  <c r="Y64" i="4"/>
  <c r="X64" i="4"/>
  <c r="W64" i="4"/>
  <c r="T64" i="4"/>
  <c r="S64" i="4"/>
  <c r="R64" i="4"/>
  <c r="P64" i="4"/>
  <c r="O64" i="4"/>
  <c r="N64" i="4"/>
  <c r="L64" i="4"/>
  <c r="K64" i="4"/>
  <c r="J64" i="4"/>
  <c r="M64" i="4" s="1"/>
  <c r="H64" i="4"/>
  <c r="G64" i="4"/>
  <c r="F64" i="4"/>
  <c r="D64" i="4"/>
  <c r="C64" i="4"/>
  <c r="B64" i="4"/>
  <c r="AC63" i="4"/>
  <c r="AB63" i="4"/>
  <c r="AA63" i="4"/>
  <c r="Y63" i="4"/>
  <c r="X63" i="4"/>
  <c r="W63" i="4"/>
  <c r="Z63" i="4" s="1"/>
  <c r="T63" i="4"/>
  <c r="S63" i="4"/>
  <c r="R63" i="4"/>
  <c r="P63" i="4"/>
  <c r="O63" i="4"/>
  <c r="N63" i="4"/>
  <c r="L63" i="4"/>
  <c r="K63" i="4"/>
  <c r="J63" i="4"/>
  <c r="H63" i="4"/>
  <c r="G63" i="4"/>
  <c r="F63" i="4"/>
  <c r="I63" i="4" s="1"/>
  <c r="D63" i="4"/>
  <c r="C63" i="4"/>
  <c r="B63" i="4"/>
  <c r="AC62" i="4"/>
  <c r="AB62" i="4"/>
  <c r="AA62" i="4"/>
  <c r="Y62" i="4"/>
  <c r="X62" i="4"/>
  <c r="W62" i="4"/>
  <c r="T62" i="4"/>
  <c r="S62" i="4"/>
  <c r="R62" i="4"/>
  <c r="U62" i="4" s="1"/>
  <c r="P62" i="4"/>
  <c r="O62" i="4"/>
  <c r="N62" i="4"/>
  <c r="L62" i="4"/>
  <c r="K62" i="4"/>
  <c r="J62" i="4"/>
  <c r="H62" i="4"/>
  <c r="G62" i="4"/>
  <c r="F62" i="4"/>
  <c r="D62" i="4"/>
  <c r="C62" i="4"/>
  <c r="B62" i="4"/>
  <c r="E62" i="4" s="1"/>
  <c r="AC61" i="4"/>
  <c r="AB61" i="4"/>
  <c r="AA61" i="4"/>
  <c r="Y61" i="4"/>
  <c r="X61" i="4"/>
  <c r="W61" i="4"/>
  <c r="T61" i="4"/>
  <c r="S61" i="4"/>
  <c r="R61" i="4"/>
  <c r="P61" i="4"/>
  <c r="O61" i="4"/>
  <c r="N61" i="4"/>
  <c r="Q61" i="4" s="1"/>
  <c r="L61" i="4"/>
  <c r="K61" i="4"/>
  <c r="J61" i="4"/>
  <c r="H61" i="4"/>
  <c r="G61" i="4"/>
  <c r="F61" i="4"/>
  <c r="D61" i="4"/>
  <c r="C61" i="4"/>
  <c r="B61" i="4"/>
  <c r="AC60" i="4"/>
  <c r="AB60" i="4"/>
  <c r="AA60" i="4"/>
  <c r="AD60" i="4" s="1"/>
  <c r="Y60" i="4"/>
  <c r="X60" i="4"/>
  <c r="W60" i="4"/>
  <c r="T60" i="4"/>
  <c r="S60" i="4"/>
  <c r="R60" i="4"/>
  <c r="P60" i="4"/>
  <c r="O60" i="4"/>
  <c r="N60" i="4"/>
  <c r="L60" i="4"/>
  <c r="K60" i="4"/>
  <c r="J60" i="4"/>
  <c r="M60" i="4" s="1"/>
  <c r="H60" i="4"/>
  <c r="G60" i="4"/>
  <c r="F60" i="4"/>
  <c r="D60" i="4"/>
  <c r="C60" i="4"/>
  <c r="B60" i="4"/>
  <c r="AC59" i="4"/>
  <c r="AB59" i="4"/>
  <c r="AA59" i="4"/>
  <c r="Y59" i="4"/>
  <c r="X59" i="4"/>
  <c r="W59" i="4"/>
  <c r="Z59" i="4" s="1"/>
  <c r="T59" i="4"/>
  <c r="S59" i="4"/>
  <c r="R59" i="4"/>
  <c r="P59" i="4"/>
  <c r="O59" i="4"/>
  <c r="N59" i="4"/>
  <c r="L59" i="4"/>
  <c r="K59" i="4"/>
  <c r="J59" i="4"/>
  <c r="H59" i="4"/>
  <c r="G59" i="4"/>
  <c r="F59" i="4"/>
  <c r="I59" i="4" s="1"/>
  <c r="D59" i="4"/>
  <c r="C59" i="4"/>
  <c r="B59" i="4"/>
  <c r="AC58" i="4"/>
  <c r="AB58" i="4"/>
  <c r="AA58" i="4"/>
  <c r="Y58" i="4"/>
  <c r="X58" i="4"/>
  <c r="W58" i="4"/>
  <c r="T58" i="4"/>
  <c r="S58" i="4"/>
  <c r="R58" i="4"/>
  <c r="U58" i="4" s="1"/>
  <c r="P58" i="4"/>
  <c r="O58" i="4"/>
  <c r="N58" i="4"/>
  <c r="L58" i="4"/>
  <c r="K58" i="4"/>
  <c r="J58" i="4"/>
  <c r="H58" i="4"/>
  <c r="G58" i="4"/>
  <c r="F58" i="4"/>
  <c r="D58" i="4"/>
  <c r="C58" i="4"/>
  <c r="B58" i="4"/>
  <c r="E58" i="4" s="1"/>
  <c r="AC53" i="4"/>
  <c r="AB53" i="4"/>
  <c r="AA53" i="4"/>
  <c r="Y53" i="4"/>
  <c r="X53" i="4"/>
  <c r="W53" i="4"/>
  <c r="T53" i="4"/>
  <c r="S53" i="4"/>
  <c r="R53" i="4"/>
  <c r="P53" i="4"/>
  <c r="O53" i="4"/>
  <c r="N53" i="4"/>
  <c r="L53" i="4"/>
  <c r="K53" i="4"/>
  <c r="J53" i="4"/>
  <c r="H53" i="4"/>
  <c r="G53" i="4"/>
  <c r="F53" i="4"/>
  <c r="D53" i="4"/>
  <c r="C53" i="4"/>
  <c r="B53" i="4"/>
  <c r="AC52" i="4"/>
  <c r="AB52" i="4"/>
  <c r="AA52" i="4"/>
  <c r="Y52" i="4"/>
  <c r="X52" i="4"/>
  <c r="W52" i="4"/>
  <c r="T52" i="4"/>
  <c r="S52" i="4"/>
  <c r="R52" i="4"/>
  <c r="P52" i="4"/>
  <c r="O52" i="4"/>
  <c r="N52" i="4"/>
  <c r="L52" i="4"/>
  <c r="K52" i="4"/>
  <c r="J52" i="4"/>
  <c r="H52" i="4"/>
  <c r="G52" i="4"/>
  <c r="F52" i="4"/>
  <c r="D52" i="4"/>
  <c r="C52" i="4"/>
  <c r="B52" i="4"/>
  <c r="AC51" i="4"/>
  <c r="AB51" i="4"/>
  <c r="AA51" i="4"/>
  <c r="Y51" i="4"/>
  <c r="X51" i="4"/>
  <c r="W51" i="4"/>
  <c r="T51" i="4"/>
  <c r="S51" i="4"/>
  <c r="R51" i="4"/>
  <c r="P51" i="4"/>
  <c r="O51" i="4"/>
  <c r="N51" i="4"/>
  <c r="L51" i="4"/>
  <c r="K51" i="4"/>
  <c r="J51" i="4"/>
  <c r="H51" i="4"/>
  <c r="G51" i="4"/>
  <c r="F51" i="4"/>
  <c r="D51" i="4"/>
  <c r="C51" i="4"/>
  <c r="B51" i="4"/>
  <c r="AC46" i="4"/>
  <c r="AB46" i="4"/>
  <c r="AA46" i="4"/>
  <c r="Y46" i="4"/>
  <c r="Z46" i="4" s="1"/>
  <c r="X46" i="4"/>
  <c r="W46" i="4"/>
  <c r="T46" i="4"/>
  <c r="S46" i="4"/>
  <c r="R46" i="4"/>
  <c r="P46" i="4"/>
  <c r="O46" i="4"/>
  <c r="N46" i="4"/>
  <c r="L46" i="4"/>
  <c r="K46" i="4"/>
  <c r="J46" i="4"/>
  <c r="H46" i="4"/>
  <c r="I46" i="4" s="1"/>
  <c r="G46" i="4"/>
  <c r="F46" i="4"/>
  <c r="D46" i="4"/>
  <c r="C46" i="4"/>
  <c r="B46" i="4"/>
  <c r="AC45" i="4"/>
  <c r="AB45" i="4"/>
  <c r="AA45" i="4"/>
  <c r="Y45" i="4"/>
  <c r="X45" i="4"/>
  <c r="W45" i="4"/>
  <c r="T45" i="4"/>
  <c r="U45" i="4" s="1"/>
  <c r="S45" i="4"/>
  <c r="R45" i="4"/>
  <c r="P45" i="4"/>
  <c r="O45" i="4"/>
  <c r="N45" i="4"/>
  <c r="L45" i="4"/>
  <c r="K45" i="4"/>
  <c r="J45" i="4"/>
  <c r="H45" i="4"/>
  <c r="G45" i="4"/>
  <c r="F45" i="4"/>
  <c r="D45" i="4"/>
  <c r="E45" i="4" s="1"/>
  <c r="C45" i="4"/>
  <c r="B45" i="4"/>
  <c r="AC44" i="4"/>
  <c r="AB44" i="4"/>
  <c r="AA44" i="4"/>
  <c r="Y44" i="4"/>
  <c r="X44" i="4"/>
  <c r="W44" i="4"/>
  <c r="T44" i="4"/>
  <c r="S44" i="4"/>
  <c r="R44" i="4"/>
  <c r="P44" i="4"/>
  <c r="Q44" i="4" s="1"/>
  <c r="O44" i="4"/>
  <c r="N44" i="4"/>
  <c r="L44" i="4"/>
  <c r="K44" i="4"/>
  <c r="J44" i="4"/>
  <c r="H44" i="4"/>
  <c r="G44" i="4"/>
  <c r="F44" i="4"/>
  <c r="D44" i="4"/>
  <c r="C44" i="4"/>
  <c r="B44" i="4"/>
  <c r="AC43" i="4"/>
  <c r="AD43" i="4" s="1"/>
  <c r="AB43" i="4"/>
  <c r="AA43" i="4"/>
  <c r="Y43" i="4"/>
  <c r="X43" i="4"/>
  <c r="W43" i="4"/>
  <c r="T43" i="4"/>
  <c r="S43" i="4"/>
  <c r="R43" i="4"/>
  <c r="P43" i="4"/>
  <c r="O43" i="4"/>
  <c r="N43" i="4"/>
  <c r="L43" i="4"/>
  <c r="M43" i="4" s="1"/>
  <c r="K43" i="4"/>
  <c r="J43" i="4"/>
  <c r="H43" i="4"/>
  <c r="G43" i="4"/>
  <c r="F43" i="4"/>
  <c r="D43" i="4"/>
  <c r="C43" i="4"/>
  <c r="B43" i="4"/>
  <c r="AC41" i="4"/>
  <c r="AB41" i="4"/>
  <c r="AA41" i="4"/>
  <c r="Y41" i="4"/>
  <c r="Z41" i="4" s="1"/>
  <c r="X41" i="4"/>
  <c r="W41" i="4"/>
  <c r="T41" i="4"/>
  <c r="S41" i="4"/>
  <c r="R41" i="4"/>
  <c r="P41" i="4"/>
  <c r="O41" i="4"/>
  <c r="N41" i="4"/>
  <c r="L41" i="4"/>
  <c r="K41" i="4"/>
  <c r="J41" i="4"/>
  <c r="H41" i="4"/>
  <c r="I41" i="4" s="1"/>
  <c r="G41" i="4"/>
  <c r="F41" i="4"/>
  <c r="D41" i="4"/>
  <c r="C41" i="4"/>
  <c r="B41" i="4"/>
  <c r="AC40" i="4"/>
  <c r="AB40" i="4"/>
  <c r="AA40" i="4"/>
  <c r="Y40" i="4"/>
  <c r="X40" i="4"/>
  <c r="W40" i="4"/>
  <c r="T40" i="4"/>
  <c r="U40" i="4" s="1"/>
  <c r="S40" i="4"/>
  <c r="R40" i="4"/>
  <c r="P40" i="4"/>
  <c r="O40" i="4"/>
  <c r="N40" i="4"/>
  <c r="L40" i="4"/>
  <c r="K40" i="4"/>
  <c r="J40" i="4"/>
  <c r="H40" i="4"/>
  <c r="G40" i="4"/>
  <c r="F40" i="4"/>
  <c r="D40" i="4"/>
  <c r="E40" i="4" s="1"/>
  <c r="C40" i="4"/>
  <c r="B40" i="4"/>
  <c r="AC39" i="4"/>
  <c r="AB39" i="4"/>
  <c r="AA39" i="4"/>
  <c r="Y39" i="4"/>
  <c r="X39" i="4"/>
  <c r="W39" i="4"/>
  <c r="T39" i="4"/>
  <c r="S39" i="4"/>
  <c r="R39" i="4"/>
  <c r="P39" i="4"/>
  <c r="Q39" i="4" s="1"/>
  <c r="O39" i="4"/>
  <c r="N39" i="4"/>
  <c r="L39" i="4"/>
  <c r="K39" i="4"/>
  <c r="J39" i="4"/>
  <c r="H39" i="4"/>
  <c r="G39" i="4"/>
  <c r="F39" i="4"/>
  <c r="D39" i="4"/>
  <c r="C39" i="4"/>
  <c r="B39" i="4"/>
  <c r="AC38" i="4"/>
  <c r="AD38" i="4" s="1"/>
  <c r="AB38" i="4"/>
  <c r="AA38" i="4"/>
  <c r="Y38" i="4"/>
  <c r="X38" i="4"/>
  <c r="W38" i="4"/>
  <c r="T38" i="4"/>
  <c r="S38" i="4"/>
  <c r="R38" i="4"/>
  <c r="P38" i="4"/>
  <c r="O38" i="4"/>
  <c r="N38" i="4"/>
  <c r="L38" i="4"/>
  <c r="M38" i="4" s="1"/>
  <c r="K38" i="4"/>
  <c r="J38" i="4"/>
  <c r="H38" i="4"/>
  <c r="G38" i="4"/>
  <c r="F38" i="4"/>
  <c r="D38" i="4"/>
  <c r="C38" i="4"/>
  <c r="B38" i="4"/>
  <c r="AC31" i="4"/>
  <c r="AB31" i="4"/>
  <c r="AA31" i="4"/>
  <c r="Y31" i="4"/>
  <c r="Z31" i="4" s="1"/>
  <c r="X31" i="4"/>
  <c r="W31" i="4"/>
  <c r="T31" i="4"/>
  <c r="S31" i="4"/>
  <c r="R31" i="4"/>
  <c r="P31" i="4"/>
  <c r="O31" i="4"/>
  <c r="N31" i="4"/>
  <c r="L31" i="4"/>
  <c r="K31" i="4"/>
  <c r="J31" i="4"/>
  <c r="H31" i="4"/>
  <c r="I31" i="4" s="1"/>
  <c r="G31" i="4"/>
  <c r="F31" i="4"/>
  <c r="D31" i="4"/>
  <c r="C31" i="4"/>
  <c r="B31" i="4"/>
  <c r="AC30" i="4"/>
  <c r="AB30" i="4"/>
  <c r="AA30" i="4"/>
  <c r="Y30" i="4"/>
  <c r="X30" i="4"/>
  <c r="W30" i="4"/>
  <c r="T30" i="4"/>
  <c r="U30" i="4" s="1"/>
  <c r="S30" i="4"/>
  <c r="R30" i="4"/>
  <c r="P30" i="4"/>
  <c r="O30" i="4"/>
  <c r="N30" i="4"/>
  <c r="L30" i="4"/>
  <c r="K30" i="4"/>
  <c r="J30" i="4"/>
  <c r="H30" i="4"/>
  <c r="G30" i="4"/>
  <c r="F30" i="4"/>
  <c r="D30" i="4"/>
  <c r="E30" i="4" s="1"/>
  <c r="C30" i="4"/>
  <c r="B30" i="4"/>
  <c r="AC29" i="4"/>
  <c r="AB29" i="4"/>
  <c r="AA29" i="4"/>
  <c r="Y29" i="4"/>
  <c r="X29" i="4"/>
  <c r="W29" i="4"/>
  <c r="T29" i="4"/>
  <c r="S29" i="4"/>
  <c r="R29" i="4"/>
  <c r="P29" i="4"/>
  <c r="Q29" i="4" s="1"/>
  <c r="O29" i="4"/>
  <c r="N29" i="4"/>
  <c r="L29" i="4"/>
  <c r="K29" i="4"/>
  <c r="J29" i="4"/>
  <c r="H29" i="4"/>
  <c r="G29" i="4"/>
  <c r="F29" i="4"/>
  <c r="D29" i="4"/>
  <c r="C29" i="4"/>
  <c r="B29" i="4"/>
  <c r="AC28" i="4"/>
  <c r="AD28" i="4" s="1"/>
  <c r="AB28" i="4"/>
  <c r="AA28" i="4"/>
  <c r="Y28" i="4"/>
  <c r="X28" i="4"/>
  <c r="W28" i="4"/>
  <c r="T28" i="4"/>
  <c r="S28" i="4"/>
  <c r="R28" i="4"/>
  <c r="P28" i="4"/>
  <c r="O28" i="4"/>
  <c r="N28" i="4"/>
  <c r="L28" i="4"/>
  <c r="M28" i="4" s="1"/>
  <c r="K28" i="4"/>
  <c r="J28" i="4"/>
  <c r="H28" i="4"/>
  <c r="G28" i="4"/>
  <c r="F28" i="4"/>
  <c r="D28" i="4"/>
  <c r="C28" i="4"/>
  <c r="B28" i="4"/>
  <c r="AC23" i="4"/>
  <c r="AB23" i="4"/>
  <c r="AA23" i="4"/>
  <c r="Y23" i="4"/>
  <c r="Z23" i="4" s="1"/>
  <c r="X23" i="4"/>
  <c r="W23" i="4"/>
  <c r="T23" i="4"/>
  <c r="S23" i="4"/>
  <c r="R23" i="4"/>
  <c r="P23" i="4"/>
  <c r="O23" i="4"/>
  <c r="N23" i="4"/>
  <c r="L23" i="4"/>
  <c r="K23" i="4"/>
  <c r="J23" i="4"/>
  <c r="H23" i="4"/>
  <c r="I23" i="4" s="1"/>
  <c r="G23" i="4"/>
  <c r="F23" i="4"/>
  <c r="D23" i="4"/>
  <c r="C23" i="4"/>
  <c r="B23" i="4"/>
  <c r="AC22" i="4"/>
  <c r="AB22" i="4"/>
  <c r="AA22" i="4"/>
  <c r="Y22" i="4"/>
  <c r="X22" i="4"/>
  <c r="W22" i="4"/>
  <c r="T22" i="4"/>
  <c r="U22" i="4" s="1"/>
  <c r="S22" i="4"/>
  <c r="R22" i="4"/>
  <c r="P22" i="4"/>
  <c r="O22" i="4"/>
  <c r="N22" i="4"/>
  <c r="L22" i="4"/>
  <c r="K22" i="4"/>
  <c r="J22" i="4"/>
  <c r="H22" i="4"/>
  <c r="G22" i="4"/>
  <c r="F22" i="4"/>
  <c r="D22" i="4"/>
  <c r="E22" i="4" s="1"/>
  <c r="C22" i="4"/>
  <c r="B22" i="4"/>
  <c r="AC21" i="4"/>
  <c r="AB21" i="4"/>
  <c r="AA21" i="4"/>
  <c r="Y21" i="4"/>
  <c r="X21" i="4"/>
  <c r="W21" i="4"/>
  <c r="T21" i="4"/>
  <c r="S21" i="4"/>
  <c r="R21" i="4"/>
  <c r="P21" i="4"/>
  <c r="Q21" i="4" s="1"/>
  <c r="O21" i="4"/>
  <c r="N21" i="4"/>
  <c r="L21" i="4"/>
  <c r="K21" i="4"/>
  <c r="J21" i="4"/>
  <c r="H21" i="4"/>
  <c r="G21" i="4"/>
  <c r="F21" i="4"/>
  <c r="D21" i="4"/>
  <c r="C21" i="4"/>
  <c r="B21" i="4"/>
  <c r="AC20" i="4"/>
  <c r="AD20" i="4" s="1"/>
  <c r="AB20" i="4"/>
  <c r="AA20" i="4"/>
  <c r="Y20" i="4"/>
  <c r="X20" i="4"/>
  <c r="W20" i="4"/>
  <c r="T20" i="4"/>
  <c r="S20" i="4"/>
  <c r="R20" i="4"/>
  <c r="P20" i="4"/>
  <c r="O20" i="4"/>
  <c r="N20" i="4"/>
  <c r="L20" i="4"/>
  <c r="M20" i="4" s="1"/>
  <c r="K20" i="4"/>
  <c r="J20" i="4"/>
  <c r="H20" i="4"/>
  <c r="G20" i="4"/>
  <c r="F20" i="4"/>
  <c r="D20" i="4"/>
  <c r="C20" i="4"/>
  <c r="B20" i="4"/>
  <c r="AC19" i="4"/>
  <c r="AB19" i="4"/>
  <c r="AA19" i="4"/>
  <c r="Y19" i="4"/>
  <c r="Z19" i="4" s="1"/>
  <c r="X19" i="4"/>
  <c r="W19" i="4"/>
  <c r="T19" i="4"/>
  <c r="S19" i="4"/>
  <c r="R19" i="4"/>
  <c r="P19" i="4"/>
  <c r="O19" i="4"/>
  <c r="N19" i="4"/>
  <c r="L19" i="4"/>
  <c r="K19" i="4"/>
  <c r="J19" i="4"/>
  <c r="H19" i="4"/>
  <c r="I19" i="4" s="1"/>
  <c r="G19" i="4"/>
  <c r="F19" i="4"/>
  <c r="D19" i="4"/>
  <c r="C19" i="4"/>
  <c r="B19" i="4"/>
  <c r="AC18" i="4"/>
  <c r="AB18" i="4"/>
  <c r="AA18" i="4"/>
  <c r="Y18" i="4"/>
  <c r="X18" i="4"/>
  <c r="W18" i="4"/>
  <c r="T18" i="4"/>
  <c r="U18" i="4" s="1"/>
  <c r="S18" i="4"/>
  <c r="R18" i="4"/>
  <c r="P18" i="4"/>
  <c r="O18" i="4"/>
  <c r="N18" i="4"/>
  <c r="L18" i="4"/>
  <c r="K18" i="4"/>
  <c r="J18" i="4"/>
  <c r="H18" i="4"/>
  <c r="G18" i="4"/>
  <c r="F18" i="4"/>
  <c r="D18" i="4"/>
  <c r="E18" i="4" s="1"/>
  <c r="C18" i="4"/>
  <c r="B18" i="4"/>
  <c r="AC17" i="4"/>
  <c r="AB17" i="4"/>
  <c r="AA17" i="4"/>
  <c r="Y17" i="4"/>
  <c r="X17" i="4"/>
  <c r="W17" i="4"/>
  <c r="T17" i="4"/>
  <c r="S17" i="4"/>
  <c r="R17" i="4"/>
  <c r="P17" i="4"/>
  <c r="Q17" i="4" s="1"/>
  <c r="O17" i="4"/>
  <c r="N17" i="4"/>
  <c r="L17" i="4"/>
  <c r="K17" i="4"/>
  <c r="J17" i="4"/>
  <c r="H17" i="4"/>
  <c r="G17" i="4"/>
  <c r="F17" i="4"/>
  <c r="D17" i="4"/>
  <c r="C17" i="4"/>
  <c r="B17" i="4"/>
  <c r="AC12" i="4"/>
  <c r="AD12" i="4" s="1"/>
  <c r="AB12" i="4"/>
  <c r="AA12" i="4"/>
  <c r="Y12" i="4"/>
  <c r="X12" i="4"/>
  <c r="W12" i="4"/>
  <c r="T12" i="4"/>
  <c r="S12" i="4"/>
  <c r="R12" i="4"/>
  <c r="P12" i="4"/>
  <c r="O12" i="4"/>
  <c r="N12" i="4"/>
  <c r="L12" i="4"/>
  <c r="M12" i="4" s="1"/>
  <c r="K12" i="4"/>
  <c r="J12" i="4"/>
  <c r="H12" i="4"/>
  <c r="G12" i="4"/>
  <c r="F12" i="4"/>
  <c r="D12" i="4"/>
  <c r="C12" i="4"/>
  <c r="B12" i="4"/>
  <c r="AC11" i="4"/>
  <c r="AB11" i="4"/>
  <c r="AA11" i="4"/>
  <c r="Y11" i="4"/>
  <c r="Z11" i="4" s="1"/>
  <c r="X11" i="4"/>
  <c r="W11" i="4"/>
  <c r="T11" i="4"/>
  <c r="S11" i="4"/>
  <c r="R11" i="4"/>
  <c r="P11" i="4"/>
  <c r="O11" i="4"/>
  <c r="N11" i="4"/>
  <c r="L11" i="4"/>
  <c r="K11" i="4"/>
  <c r="J11" i="4"/>
  <c r="H11" i="4"/>
  <c r="I11" i="4" s="1"/>
  <c r="G11" i="4"/>
  <c r="F11" i="4"/>
  <c r="D11" i="4"/>
  <c r="C11" i="4"/>
  <c r="B11" i="4"/>
  <c r="AC10" i="4"/>
  <c r="AB10" i="4"/>
  <c r="AA10" i="4"/>
  <c r="Y10" i="4"/>
  <c r="X10" i="4"/>
  <c r="W10" i="4"/>
  <c r="T10" i="4"/>
  <c r="U10" i="4" s="1"/>
  <c r="S10" i="4"/>
  <c r="R10" i="4"/>
  <c r="P10" i="4"/>
  <c r="O10" i="4"/>
  <c r="N10" i="4"/>
  <c r="L10" i="4"/>
  <c r="K10" i="4"/>
  <c r="M10" i="4" s="1"/>
  <c r="J10" i="4"/>
  <c r="H10" i="4"/>
  <c r="G10" i="4"/>
  <c r="I10" i="4" s="1"/>
  <c r="F10" i="4"/>
  <c r="D10" i="4"/>
  <c r="C10" i="4"/>
  <c r="E10" i="4" s="1"/>
  <c r="B10" i="4"/>
  <c r="AC9" i="4"/>
  <c r="AB9" i="4"/>
  <c r="AD9" i="4" s="1"/>
  <c r="AA9" i="4"/>
  <c r="Y9" i="4"/>
  <c r="X9" i="4"/>
  <c r="Z9" i="4" s="1"/>
  <c r="W9" i="4"/>
  <c r="T9" i="4"/>
  <c r="S9" i="4"/>
  <c r="U9" i="4" s="1"/>
  <c r="R9" i="4"/>
  <c r="P9" i="4"/>
  <c r="O9" i="4"/>
  <c r="Q9" i="4" s="1"/>
  <c r="N9" i="4"/>
  <c r="L9" i="4"/>
  <c r="K9" i="4"/>
  <c r="M9" i="4" s="1"/>
  <c r="J9" i="4"/>
  <c r="H9" i="4"/>
  <c r="G9" i="4"/>
  <c r="I9" i="4" s="1"/>
  <c r="F9" i="4"/>
  <c r="D9" i="4"/>
  <c r="C9" i="4"/>
  <c r="E9" i="4" s="1"/>
  <c r="B9" i="4"/>
  <c r="AC8" i="4"/>
  <c r="AB8" i="4"/>
  <c r="AD8" i="4" s="1"/>
  <c r="AA8" i="4"/>
  <c r="Y8" i="4"/>
  <c r="X8" i="4"/>
  <c r="Z8" i="4" s="1"/>
  <c r="W8" i="4"/>
  <c r="T8" i="4"/>
  <c r="S8" i="4"/>
  <c r="U8" i="4" s="1"/>
  <c r="R8" i="4"/>
  <c r="P8" i="4"/>
  <c r="O8" i="4"/>
  <c r="Q8" i="4" s="1"/>
  <c r="N8" i="4"/>
  <c r="L8" i="4"/>
  <c r="K8" i="4"/>
  <c r="M8" i="4" s="1"/>
  <c r="J8" i="4"/>
  <c r="H8" i="4"/>
  <c r="G8" i="4"/>
  <c r="I8" i="4" s="1"/>
  <c r="F8" i="4"/>
  <c r="D8" i="4"/>
  <c r="C8" i="4"/>
  <c r="E8" i="4" s="1"/>
  <c r="B8" i="4"/>
  <c r="AC7" i="4"/>
  <c r="AB7" i="4"/>
  <c r="AD7" i="4" s="1"/>
  <c r="AA7" i="4"/>
  <c r="Y7" i="4"/>
  <c r="X7" i="4"/>
  <c r="Z7" i="4" s="1"/>
  <c r="W7" i="4"/>
  <c r="T7" i="4"/>
  <c r="S7" i="4"/>
  <c r="U7" i="4" s="1"/>
  <c r="R7" i="4"/>
  <c r="P7" i="4"/>
  <c r="O7" i="4"/>
  <c r="Q7" i="4" s="1"/>
  <c r="N7" i="4"/>
  <c r="L7" i="4"/>
  <c r="K7" i="4"/>
  <c r="M7" i="4" s="1"/>
  <c r="J7" i="4"/>
  <c r="H7" i="4"/>
  <c r="G7" i="4"/>
  <c r="I7" i="4" s="1"/>
  <c r="F7" i="4"/>
  <c r="D7" i="4"/>
  <c r="C7" i="4"/>
  <c r="E7" i="4" s="1"/>
  <c r="B7" i="4"/>
  <c r="AC6" i="4"/>
  <c r="AB6" i="4"/>
  <c r="AD6" i="4" s="1"/>
  <c r="AA6" i="4"/>
  <c r="Y6" i="4"/>
  <c r="X6" i="4"/>
  <c r="Z6" i="4" s="1"/>
  <c r="W6" i="4"/>
  <c r="T6" i="4"/>
  <c r="S6" i="4"/>
  <c r="U6" i="4" s="1"/>
  <c r="R6" i="4"/>
  <c r="P6" i="4"/>
  <c r="O6" i="4"/>
  <c r="Q6" i="4" s="1"/>
  <c r="N6" i="4"/>
  <c r="L6" i="4"/>
  <c r="K6" i="4"/>
  <c r="M6" i="4" s="1"/>
  <c r="J6" i="4"/>
  <c r="H6" i="4"/>
  <c r="G6" i="4"/>
  <c r="I6" i="4" s="1"/>
  <c r="F6" i="4"/>
  <c r="D6" i="4"/>
  <c r="C6" i="4"/>
  <c r="E6" i="4" s="1"/>
  <c r="B6" i="4"/>
  <c r="AC5" i="4"/>
  <c r="AB5" i="4"/>
  <c r="AD5" i="4" s="1"/>
  <c r="AA5" i="4"/>
  <c r="Y5" i="4"/>
  <c r="X5" i="4"/>
  <c r="Z5" i="4" s="1"/>
  <c r="W5" i="4"/>
  <c r="T5" i="4"/>
  <c r="S5" i="4"/>
  <c r="U5" i="4" s="1"/>
  <c r="R5" i="4"/>
  <c r="P5" i="4"/>
  <c r="O5" i="4"/>
  <c r="Q5" i="4" s="1"/>
  <c r="N5" i="4"/>
  <c r="L5" i="4"/>
  <c r="K5" i="4"/>
  <c r="M5" i="4" s="1"/>
  <c r="J5" i="4"/>
  <c r="H5" i="4"/>
  <c r="G5" i="4"/>
  <c r="I5" i="4" s="1"/>
  <c r="F5" i="4"/>
  <c r="D5" i="4"/>
  <c r="C5" i="4"/>
  <c r="E5" i="4" s="1"/>
  <c r="B5" i="4"/>
  <c r="AB4" i="4"/>
  <c r="AC4" i="4"/>
  <c r="X4" i="4"/>
  <c r="Y4" i="4"/>
  <c r="S4" i="4"/>
  <c r="T4" i="4"/>
  <c r="O4" i="4"/>
  <c r="P4" i="4"/>
  <c r="K4" i="4"/>
  <c r="L4" i="4"/>
  <c r="G4" i="4"/>
  <c r="H4" i="4"/>
  <c r="C4" i="4"/>
  <c r="D4" i="4"/>
  <c r="AA4" i="4"/>
  <c r="W4" i="4"/>
  <c r="R4" i="4"/>
  <c r="N4" i="4"/>
  <c r="J4" i="4"/>
  <c r="F4" i="4"/>
  <c r="B4" i="7"/>
  <c r="B4" i="6"/>
  <c r="B4" i="5"/>
  <c r="B4" i="4"/>
  <c r="U11" i="4" l="1"/>
  <c r="M17" i="4"/>
  <c r="AD17" i="4"/>
  <c r="U19" i="4"/>
  <c r="AT19" i="12" s="1"/>
  <c r="AT24" i="12" s="1"/>
  <c r="I20" i="4"/>
  <c r="Z20" i="4"/>
  <c r="M21" i="4"/>
  <c r="Q22" i="4"/>
  <c r="U23" i="4"/>
  <c r="I28" i="4"/>
  <c r="Z28" i="4"/>
  <c r="M29" i="4"/>
  <c r="X29" i="12" s="1"/>
  <c r="X32" i="12" s="1"/>
  <c r="U31" i="4"/>
  <c r="Z38" i="4"/>
  <c r="M39" i="4"/>
  <c r="E41" i="4"/>
  <c r="B41" i="12" s="1"/>
  <c r="Z43" i="4"/>
  <c r="M44" i="4"/>
  <c r="AD44" i="4"/>
  <c r="E46" i="4"/>
  <c r="U5" i="6"/>
  <c r="Z6" i="6"/>
  <c r="AD7" i="6"/>
  <c r="E9" i="6"/>
  <c r="D9" i="12" s="1"/>
  <c r="U9" i="6"/>
  <c r="I10" i="6"/>
  <c r="Z10" i="6"/>
  <c r="Q12" i="6"/>
  <c r="AK12" i="12" s="1"/>
  <c r="U17" i="6"/>
  <c r="I18" i="6"/>
  <c r="Z18" i="6"/>
  <c r="Q20" i="6"/>
  <c r="E21" i="6"/>
  <c r="I22" i="6"/>
  <c r="Z22" i="6"/>
  <c r="AD23" i="6"/>
  <c r="U29" i="6"/>
  <c r="I30" i="6"/>
  <c r="M31" i="6"/>
  <c r="Q38" i="6"/>
  <c r="U39" i="6"/>
  <c r="Z40" i="6"/>
  <c r="M41" i="6"/>
  <c r="Q43" i="6"/>
  <c r="AK43" i="12" s="1"/>
  <c r="AK42" i="12" s="1"/>
  <c r="E44" i="6"/>
  <c r="I45" i="6"/>
  <c r="Z45" i="6"/>
  <c r="AD46" i="6"/>
  <c r="BS46" i="12" s="1"/>
  <c r="E52" i="6"/>
  <c r="Z53" i="6"/>
  <c r="AJ29" i="11"/>
  <c r="AZ29" i="12" s="1"/>
  <c r="O30" i="11"/>
  <c r="S30" i="12" s="1"/>
  <c r="AY31" i="11"/>
  <c r="BW31" i="12" s="1"/>
  <c r="H39" i="11"/>
  <c r="H39" i="12" s="1"/>
  <c r="AJ39" i="11"/>
  <c r="AZ39" i="12" s="1"/>
  <c r="O40" i="11"/>
  <c r="S40" i="12" s="1"/>
  <c r="AR40" i="11"/>
  <c r="BL40" i="12" s="1"/>
  <c r="V41" i="11"/>
  <c r="AD41" i="12" s="1"/>
  <c r="H44" i="11"/>
  <c r="H44" i="12" s="1"/>
  <c r="V46" i="11"/>
  <c r="AD46" i="12" s="1"/>
  <c r="H52" i="11"/>
  <c r="H52" i="12" s="1"/>
  <c r="AJ52" i="11"/>
  <c r="AZ52" i="12" s="1"/>
  <c r="O53" i="11"/>
  <c r="S53" i="12" s="1"/>
  <c r="V6" i="9"/>
  <c r="AE6" i="12" s="1"/>
  <c r="AF6" i="12" s="1"/>
  <c r="O8" i="9"/>
  <c r="T8" i="12" s="1"/>
  <c r="O9" i="9"/>
  <c r="T9" i="12" s="1"/>
  <c r="O10" i="9"/>
  <c r="T10" i="12" s="1"/>
  <c r="AJ12" i="9"/>
  <c r="BA12" i="12" s="1"/>
  <c r="BB12" i="12" s="1"/>
  <c r="AC18" i="9"/>
  <c r="AP18" i="12" s="1"/>
  <c r="AD10" i="4"/>
  <c r="Q11" i="4"/>
  <c r="E12" i="4"/>
  <c r="M18" i="4"/>
  <c r="Q19" i="4"/>
  <c r="AD22" i="4"/>
  <c r="U28" i="4"/>
  <c r="AT28" i="12" s="1"/>
  <c r="AD30" i="4"/>
  <c r="M45" i="4"/>
  <c r="AD45" i="4"/>
  <c r="Q46" i="4"/>
  <c r="Q52" i="4"/>
  <c r="E53" i="4"/>
  <c r="U53" i="4"/>
  <c r="Q17" i="5"/>
  <c r="AJ17" i="12" s="1"/>
  <c r="AJ24" i="12" s="1"/>
  <c r="E18" i="5"/>
  <c r="U18" i="5"/>
  <c r="I19" i="5"/>
  <c r="Z19" i="5"/>
  <c r="BG19" i="12" s="1"/>
  <c r="BJ19" i="12" s="1"/>
  <c r="M20" i="5"/>
  <c r="AD20" i="5"/>
  <c r="Q21" i="5"/>
  <c r="E22" i="5"/>
  <c r="C22" i="12" s="1"/>
  <c r="C24" i="12" s="1"/>
  <c r="U22" i="5"/>
  <c r="I23" i="5"/>
  <c r="Z23" i="5"/>
  <c r="M5" i="5"/>
  <c r="Y5" i="12" s="1"/>
  <c r="AD5" i="5"/>
  <c r="Q6" i="5"/>
  <c r="E7" i="5"/>
  <c r="U7" i="5"/>
  <c r="AU7" i="12" s="1"/>
  <c r="I8" i="5"/>
  <c r="Z8" i="5"/>
  <c r="M9" i="5"/>
  <c r="AD9" i="5"/>
  <c r="BR9" i="12" s="1"/>
  <c r="Q10" i="5"/>
  <c r="E11" i="5"/>
  <c r="U11" i="5"/>
  <c r="I12" i="5"/>
  <c r="N12" i="12" s="1"/>
  <c r="Q12" i="12" s="1"/>
  <c r="Z12" i="5"/>
  <c r="M28" i="5"/>
  <c r="AD28" i="5"/>
  <c r="Q10" i="4"/>
  <c r="AI10" i="12" s="1"/>
  <c r="E11" i="4"/>
  <c r="I12" i="4"/>
  <c r="Z12" i="4"/>
  <c r="Q18" i="4"/>
  <c r="AI18" i="12" s="1"/>
  <c r="E19" i="4"/>
  <c r="AD21" i="4"/>
  <c r="E23" i="4"/>
  <c r="AD29" i="4"/>
  <c r="Q30" i="4"/>
  <c r="E31" i="4"/>
  <c r="I38" i="4"/>
  <c r="AD39" i="4"/>
  <c r="BQ39" i="12" s="1"/>
  <c r="Q40" i="4"/>
  <c r="U41" i="4"/>
  <c r="I43" i="4"/>
  <c r="Q45" i="4"/>
  <c r="AI45" i="12" s="1"/>
  <c r="U46" i="4"/>
  <c r="E5" i="6"/>
  <c r="I6" i="6"/>
  <c r="M7" i="6"/>
  <c r="Q8" i="6"/>
  <c r="M11" i="6"/>
  <c r="AD11" i="6"/>
  <c r="E17" i="6"/>
  <c r="M19" i="6"/>
  <c r="AD19" i="6"/>
  <c r="U21" i="6"/>
  <c r="M23" i="6"/>
  <c r="Z23" i="12" s="1"/>
  <c r="Q28" i="6"/>
  <c r="E29" i="6"/>
  <c r="Z30" i="6"/>
  <c r="AD31" i="6"/>
  <c r="BS31" i="12" s="1"/>
  <c r="BS32" i="12" s="1"/>
  <c r="E39" i="6"/>
  <c r="I40" i="6"/>
  <c r="AD41" i="6"/>
  <c r="U44" i="6"/>
  <c r="AV44" i="12" s="1"/>
  <c r="M46" i="6"/>
  <c r="Q51" i="6"/>
  <c r="U52" i="6"/>
  <c r="I53" i="6"/>
  <c r="O53" i="12" s="1"/>
  <c r="O54" i="12" s="1"/>
  <c r="AR30" i="11"/>
  <c r="BL30" i="12" s="1"/>
  <c r="V31" i="11"/>
  <c r="AD31" i="12" s="1"/>
  <c r="AC38" i="11"/>
  <c r="AO38" i="12" s="1"/>
  <c r="AY41" i="11"/>
  <c r="BW41" i="12" s="1"/>
  <c r="BW36" i="12" s="1"/>
  <c r="AC43" i="11"/>
  <c r="AO43" i="12" s="1"/>
  <c r="AJ44" i="11"/>
  <c r="AZ44" i="12" s="1"/>
  <c r="O45" i="11"/>
  <c r="S45" i="12" s="1"/>
  <c r="AR45" i="11"/>
  <c r="BL45" i="12" s="1"/>
  <c r="AY46" i="11"/>
  <c r="BW46" i="12" s="1"/>
  <c r="AC51" i="11"/>
  <c r="AO51" i="12" s="1"/>
  <c r="AR53" i="11"/>
  <c r="BL53" i="12" s="1"/>
  <c r="V5" i="9"/>
  <c r="AE5" i="12" s="1"/>
  <c r="AF5" i="12" s="1"/>
  <c r="V7" i="9"/>
  <c r="AE7" i="12" s="1"/>
  <c r="O12" i="9"/>
  <c r="T12" i="12" s="1"/>
  <c r="O18" i="9"/>
  <c r="T18" i="12" s="1"/>
  <c r="H45" i="9"/>
  <c r="I45" i="12" s="1"/>
  <c r="I42" i="12" s="1"/>
  <c r="V45" i="9"/>
  <c r="AE45" i="12" s="1"/>
  <c r="AC45" i="9"/>
  <c r="AP45" i="12" s="1"/>
  <c r="AJ45" i="9"/>
  <c r="BA45" i="12" s="1"/>
  <c r="U12" i="4"/>
  <c r="AT12" i="12" s="1"/>
  <c r="I17" i="4"/>
  <c r="Z17" i="4"/>
  <c r="AD18" i="4"/>
  <c r="E20" i="4"/>
  <c r="B20" i="12" s="1"/>
  <c r="U20" i="4"/>
  <c r="I21" i="4"/>
  <c r="Z21" i="4"/>
  <c r="M22" i="4"/>
  <c r="X22" i="12" s="1"/>
  <c r="Q23" i="4"/>
  <c r="E28" i="4"/>
  <c r="I29" i="4"/>
  <c r="Z29" i="4"/>
  <c r="BF29" i="12" s="1"/>
  <c r="BF32" i="12" s="1"/>
  <c r="M30" i="4"/>
  <c r="Q31" i="4"/>
  <c r="E38" i="4"/>
  <c r="U38" i="4"/>
  <c r="I39" i="4"/>
  <c r="Z39" i="4"/>
  <c r="M40" i="4"/>
  <c r="AD40" i="4"/>
  <c r="Q41" i="4"/>
  <c r="E43" i="4"/>
  <c r="U43" i="4"/>
  <c r="I44" i="4"/>
  <c r="Z44" i="4"/>
  <c r="M51" i="4"/>
  <c r="AD51" i="4"/>
  <c r="Z10" i="4"/>
  <c r="BF10" i="12" s="1"/>
  <c r="M11" i="4"/>
  <c r="AD11" i="4"/>
  <c r="Q12" i="4"/>
  <c r="E17" i="4"/>
  <c r="U17" i="4"/>
  <c r="I18" i="4"/>
  <c r="Z18" i="4"/>
  <c r="M19" i="4"/>
  <c r="X19" i="12" s="1"/>
  <c r="AD19" i="4"/>
  <c r="Q20" i="4"/>
  <c r="E21" i="4"/>
  <c r="U21" i="4"/>
  <c r="AT21" i="12" s="1"/>
  <c r="I22" i="4"/>
  <c r="Z22" i="4"/>
  <c r="Q29" i="5"/>
  <c r="E30" i="5"/>
  <c r="U30" i="5"/>
  <c r="I31" i="5"/>
  <c r="Z31" i="5"/>
  <c r="M38" i="5"/>
  <c r="AD38" i="5"/>
  <c r="Q39" i="5"/>
  <c r="E40" i="5"/>
  <c r="U40" i="5"/>
  <c r="I41" i="5"/>
  <c r="Z41" i="5"/>
  <c r="M43" i="5"/>
  <c r="AD43" i="5"/>
  <c r="Q44" i="5"/>
  <c r="E45" i="5"/>
  <c r="U45" i="5"/>
  <c r="I46" i="5"/>
  <c r="Z46" i="5"/>
  <c r="M51" i="5"/>
  <c r="AD51" i="5"/>
  <c r="Q52" i="5"/>
  <c r="E53" i="5"/>
  <c r="U53" i="5"/>
  <c r="Q5" i="6"/>
  <c r="E6" i="6"/>
  <c r="D6" i="12" s="1"/>
  <c r="F6" i="12" s="1"/>
  <c r="U6" i="6"/>
  <c r="I7" i="6"/>
  <c r="Z7" i="6"/>
  <c r="M8" i="6"/>
  <c r="Z8" i="12" s="1"/>
  <c r="AD8" i="6"/>
  <c r="Q9" i="6"/>
  <c r="E10" i="6"/>
  <c r="U10" i="6"/>
  <c r="AV10" i="12" s="1"/>
  <c r="AX10" i="12" s="1"/>
  <c r="I11" i="6"/>
  <c r="Z11" i="6"/>
  <c r="M12" i="6"/>
  <c r="AD12" i="6"/>
  <c r="BS12" i="12" s="1"/>
  <c r="Q17" i="6"/>
  <c r="E18" i="6"/>
  <c r="U18" i="6"/>
  <c r="I19" i="6"/>
  <c r="O19" i="12" s="1"/>
  <c r="Z19" i="6"/>
  <c r="M20" i="6"/>
  <c r="AD20" i="6"/>
  <c r="Q21" i="6"/>
  <c r="AK21" i="12" s="1"/>
  <c r="AM21" i="12" s="1"/>
  <c r="E22" i="6"/>
  <c r="U22" i="6"/>
  <c r="I23" i="6"/>
  <c r="Z23" i="6"/>
  <c r="BH23" i="12" s="1"/>
  <c r="BH24" i="12" s="1"/>
  <c r="M28" i="6"/>
  <c r="AD28" i="6"/>
  <c r="Q29" i="6"/>
  <c r="E30" i="6"/>
  <c r="D30" i="12" s="1"/>
  <c r="D32" i="12" s="1"/>
  <c r="U30" i="6"/>
  <c r="I31" i="6"/>
  <c r="Z31" i="6"/>
  <c r="M38" i="6"/>
  <c r="Z38" i="12" s="1"/>
  <c r="Z36" i="12" s="1"/>
  <c r="AD38" i="6"/>
  <c r="Q39" i="6"/>
  <c r="E40" i="6"/>
  <c r="U40" i="6"/>
  <c r="AV40" i="12" s="1"/>
  <c r="I41" i="6"/>
  <c r="Z41" i="6"/>
  <c r="M43" i="6"/>
  <c r="AD43" i="6"/>
  <c r="BS43" i="12" s="1"/>
  <c r="BS42" i="12" s="1"/>
  <c r="Q44" i="6"/>
  <c r="E45" i="6"/>
  <c r="U45" i="6"/>
  <c r="I46" i="6"/>
  <c r="O46" i="12" s="1"/>
  <c r="O42" i="12" s="1"/>
  <c r="Z46" i="6"/>
  <c r="M51" i="6"/>
  <c r="AD51" i="6"/>
  <c r="Q52" i="6"/>
  <c r="AK52" i="12" s="1"/>
  <c r="AK54" i="12" s="1"/>
  <c r="E53" i="6"/>
  <c r="U53" i="6"/>
  <c r="Q5" i="7"/>
  <c r="E6" i="7"/>
  <c r="E6" i="12" s="1"/>
  <c r="U6" i="7"/>
  <c r="I7" i="7"/>
  <c r="Z7" i="7"/>
  <c r="M8" i="7"/>
  <c r="AA8" i="12" s="1"/>
  <c r="AD8" i="7"/>
  <c r="Q9" i="7"/>
  <c r="E10" i="7"/>
  <c r="M23" i="4"/>
  <c r="AD23" i="4"/>
  <c r="Q28" i="4"/>
  <c r="E29" i="4"/>
  <c r="U29" i="4"/>
  <c r="AT29" i="12" s="1"/>
  <c r="I30" i="4"/>
  <c r="Z30" i="4"/>
  <c r="M31" i="4"/>
  <c r="AD31" i="4"/>
  <c r="BQ31" i="12" s="1"/>
  <c r="Q38" i="4"/>
  <c r="E39" i="4"/>
  <c r="U39" i="4"/>
  <c r="I40" i="4"/>
  <c r="Z40" i="4"/>
  <c r="M41" i="4"/>
  <c r="AD41" i="4"/>
  <c r="Q43" i="4"/>
  <c r="E44" i="4"/>
  <c r="U44" i="4"/>
  <c r="I45" i="4"/>
  <c r="Z45" i="4"/>
  <c r="M46" i="4"/>
  <c r="AD46" i="4"/>
  <c r="I51" i="4"/>
  <c r="Z51" i="4"/>
  <c r="Q53" i="4"/>
  <c r="M17" i="5"/>
  <c r="AD17" i="5"/>
  <c r="Q18" i="5"/>
  <c r="AJ18" i="12" s="1"/>
  <c r="E19" i="5"/>
  <c r="U19" i="5"/>
  <c r="I20" i="5"/>
  <c r="Z20" i="5"/>
  <c r="BG20" i="12" s="1"/>
  <c r="M21" i="5"/>
  <c r="AD21" i="5"/>
  <c r="Q22" i="5"/>
  <c r="E23" i="5"/>
  <c r="C23" i="12" s="1"/>
  <c r="U23" i="5"/>
  <c r="I5" i="5"/>
  <c r="Z5" i="5"/>
  <c r="M6" i="5"/>
  <c r="Y6" i="12" s="1"/>
  <c r="AD6" i="5"/>
  <c r="Q7" i="5"/>
  <c r="E8" i="5"/>
  <c r="U8" i="5"/>
  <c r="AU8" i="12" s="1"/>
  <c r="I9" i="5"/>
  <c r="Z9" i="5"/>
  <c r="M10" i="5"/>
  <c r="AD10" i="5"/>
  <c r="BR10" i="12" s="1"/>
  <c r="Q11" i="5"/>
  <c r="E12" i="5"/>
  <c r="U12" i="5"/>
  <c r="I28" i="5"/>
  <c r="N28" i="12" s="1"/>
  <c r="N32" i="12" s="1"/>
  <c r="Z28" i="5"/>
  <c r="M29" i="5"/>
  <c r="AD29" i="5"/>
  <c r="Q30" i="5"/>
  <c r="AJ30" i="12" s="1"/>
  <c r="AJ32" i="12" s="1"/>
  <c r="E31" i="5"/>
  <c r="U31" i="5"/>
  <c r="I38" i="5"/>
  <c r="Z38" i="5"/>
  <c r="BG38" i="12" s="1"/>
  <c r="BG36" i="12" s="1"/>
  <c r="BG47" i="12" s="1"/>
  <c r="M39" i="5"/>
  <c r="AD39" i="5"/>
  <c r="Q40" i="5"/>
  <c r="E41" i="5"/>
  <c r="C41" i="12" s="1"/>
  <c r="U41" i="5"/>
  <c r="I43" i="5"/>
  <c r="Z43" i="5"/>
  <c r="M44" i="5"/>
  <c r="Y44" i="12" s="1"/>
  <c r="Y42" i="12" s="1"/>
  <c r="AD44" i="5"/>
  <c r="Q45" i="5"/>
  <c r="E46" i="5"/>
  <c r="U46" i="5"/>
  <c r="AU46" i="12" s="1"/>
  <c r="AU42" i="12" s="1"/>
  <c r="M5" i="6"/>
  <c r="U10" i="7"/>
  <c r="I11" i="7"/>
  <c r="Z11" i="7"/>
  <c r="BI11" i="12" s="1"/>
  <c r="BJ11" i="12" s="1"/>
  <c r="I12" i="7"/>
  <c r="Z12" i="7"/>
  <c r="M17" i="7"/>
  <c r="AD17" i="7"/>
  <c r="BT17" i="12" s="1"/>
  <c r="BU17" i="12" s="1"/>
  <c r="Q18" i="7"/>
  <c r="I19" i="7"/>
  <c r="Z19" i="7"/>
  <c r="M20" i="7"/>
  <c r="AA20" i="12" s="1"/>
  <c r="AD20" i="7"/>
  <c r="M21" i="7"/>
  <c r="Q21" i="7"/>
  <c r="AD21" i="7"/>
  <c r="BT21" i="12" s="1"/>
  <c r="U22" i="7"/>
  <c r="Z23" i="7"/>
  <c r="M28" i="7"/>
  <c r="Q29" i="7"/>
  <c r="AL29" i="12" s="1"/>
  <c r="AM29" i="12" s="1"/>
  <c r="O20" i="11"/>
  <c r="S20" i="12" s="1"/>
  <c r="V41" i="9"/>
  <c r="AE41" i="12" s="1"/>
  <c r="AY43" i="9"/>
  <c r="BX43" i="12" s="1"/>
  <c r="V44" i="9"/>
  <c r="AE44" i="12" s="1"/>
  <c r="AC44" i="9"/>
  <c r="AP44" i="12" s="1"/>
  <c r="H46" i="9"/>
  <c r="I46" i="12" s="1"/>
  <c r="AY51" i="9"/>
  <c r="BX51" i="12" s="1"/>
  <c r="V52" i="9"/>
  <c r="AE52" i="12" s="1"/>
  <c r="AE54" i="12" s="1"/>
  <c r="AC52" i="9"/>
  <c r="AP52" i="12" s="1"/>
  <c r="V53" i="9"/>
  <c r="AE53" i="12" s="1"/>
  <c r="AD5" i="6"/>
  <c r="Q6" i="6"/>
  <c r="E7" i="6"/>
  <c r="U7" i="6"/>
  <c r="I8" i="6"/>
  <c r="Z8" i="6"/>
  <c r="M9" i="6"/>
  <c r="AD9" i="6"/>
  <c r="Q10" i="6"/>
  <c r="E11" i="6"/>
  <c r="U11" i="6"/>
  <c r="I12" i="6"/>
  <c r="Z12" i="6"/>
  <c r="M17" i="6"/>
  <c r="AD17" i="6"/>
  <c r="Q18" i="6"/>
  <c r="E19" i="6"/>
  <c r="U19" i="6"/>
  <c r="I20" i="6"/>
  <c r="Z20" i="6"/>
  <c r="M21" i="6"/>
  <c r="AD21" i="6"/>
  <c r="Q22" i="6"/>
  <c r="E23" i="6"/>
  <c r="U23" i="6"/>
  <c r="I28" i="6"/>
  <c r="Z28" i="6"/>
  <c r="M29" i="6"/>
  <c r="AD29" i="6"/>
  <c r="Q30" i="6"/>
  <c r="E31" i="6"/>
  <c r="U31" i="6"/>
  <c r="I38" i="6"/>
  <c r="Z38" i="6"/>
  <c r="M39" i="6"/>
  <c r="AD39" i="6"/>
  <c r="Q40" i="6"/>
  <c r="E41" i="6"/>
  <c r="U41" i="6"/>
  <c r="I43" i="6"/>
  <c r="Z43" i="6"/>
  <c r="M44" i="6"/>
  <c r="AD44" i="6"/>
  <c r="Q45" i="6"/>
  <c r="E46" i="6"/>
  <c r="U46" i="6"/>
  <c r="I51" i="6"/>
  <c r="Z51" i="6"/>
  <c r="M52" i="6"/>
  <c r="AD52" i="6"/>
  <c r="Q53" i="6"/>
  <c r="U12" i="7"/>
  <c r="I17" i="7"/>
  <c r="Z17" i="7"/>
  <c r="M18" i="7"/>
  <c r="Z21" i="7"/>
  <c r="V5" i="11"/>
  <c r="AD5" i="12" s="1"/>
  <c r="V20" i="11"/>
  <c r="AD20" i="12" s="1"/>
  <c r="AD24" i="12" s="1"/>
  <c r="AJ20" i="11"/>
  <c r="AZ20" i="12" s="1"/>
  <c r="AR20" i="11"/>
  <c r="BL20" i="12" s="1"/>
  <c r="AY20" i="11"/>
  <c r="BW20" i="12" s="1"/>
  <c r="O21" i="11"/>
  <c r="S21" i="12" s="1"/>
  <c r="V21" i="11"/>
  <c r="AD21" i="12" s="1"/>
  <c r="AC21" i="11"/>
  <c r="AO21" i="12" s="1"/>
  <c r="AR21" i="11"/>
  <c r="BL21" i="12" s="1"/>
  <c r="AY21" i="11"/>
  <c r="BW21" i="12" s="1"/>
  <c r="H22" i="11"/>
  <c r="H22" i="12" s="1"/>
  <c r="AC22" i="11"/>
  <c r="AO22" i="12" s="1"/>
  <c r="AJ22" i="11"/>
  <c r="AZ22" i="12" s="1"/>
  <c r="H23" i="11"/>
  <c r="H23" i="12" s="1"/>
  <c r="O23" i="11"/>
  <c r="S23" i="12" s="1"/>
  <c r="AC23" i="11"/>
  <c r="AO23" i="12" s="1"/>
  <c r="AJ23" i="11"/>
  <c r="AZ23" i="12" s="1"/>
  <c r="AR23" i="11"/>
  <c r="BL23" i="12" s="1"/>
  <c r="H28" i="11"/>
  <c r="H28" i="12" s="1"/>
  <c r="O28" i="11"/>
  <c r="S28" i="12" s="1"/>
  <c r="V28" i="11"/>
  <c r="AD28" i="12" s="1"/>
  <c r="AJ28" i="11"/>
  <c r="AZ28" i="12" s="1"/>
  <c r="AR28" i="11"/>
  <c r="BL28" i="12" s="1"/>
  <c r="AY28" i="11"/>
  <c r="BW28" i="12" s="1"/>
  <c r="O29" i="11"/>
  <c r="S29" i="12" s="1"/>
  <c r="V29" i="11"/>
  <c r="AD29" i="12" s="1"/>
  <c r="AD32" i="12" s="1"/>
  <c r="H41" i="9"/>
  <c r="I41" i="12" s="1"/>
  <c r="AY44" i="9"/>
  <c r="BX44" i="12" s="1"/>
  <c r="O51" i="9"/>
  <c r="T51" i="12" s="1"/>
  <c r="Q58" i="6"/>
  <c r="E59" i="6"/>
  <c r="U59" i="6"/>
  <c r="M58" i="5"/>
  <c r="AD58" i="5"/>
  <c r="Q59" i="5"/>
  <c r="E60" i="5"/>
  <c r="U60" i="5"/>
  <c r="I61" i="5"/>
  <c r="Z61" i="5"/>
  <c r="M62" i="5"/>
  <c r="AD62" i="5"/>
  <c r="Q63" i="5"/>
  <c r="E64" i="5"/>
  <c r="U64" i="5"/>
  <c r="I65" i="5"/>
  <c r="Z65" i="5"/>
  <c r="M58" i="6"/>
  <c r="AD58" i="6"/>
  <c r="Q59" i="6"/>
  <c r="V58" i="11"/>
  <c r="AD58" i="12" s="1"/>
  <c r="Z58" i="4"/>
  <c r="M59" i="4"/>
  <c r="AD59" i="4"/>
  <c r="Q60" i="4"/>
  <c r="E61" i="4"/>
  <c r="U61" i="4"/>
  <c r="I62" i="4"/>
  <c r="Z62" i="4"/>
  <c r="M63" i="4"/>
  <c r="AD63" i="4"/>
  <c r="Q64" i="4"/>
  <c r="E65" i="4"/>
  <c r="U65" i="4"/>
  <c r="I58" i="5"/>
  <c r="Z58" i="5"/>
  <c r="M59" i="5"/>
  <c r="AD59" i="5"/>
  <c r="Q60" i="5"/>
  <c r="E61" i="5"/>
  <c r="U61" i="5"/>
  <c r="I62" i="5"/>
  <c r="Z62" i="5"/>
  <c r="M63" i="5"/>
  <c r="AD63" i="5"/>
  <c r="Q64" i="5"/>
  <c r="E65" i="5"/>
  <c r="U65" i="5"/>
  <c r="Z58" i="6"/>
  <c r="M59" i="6"/>
  <c r="M60" i="7"/>
  <c r="AD60" i="7"/>
  <c r="Q61" i="7"/>
  <c r="E62" i="7"/>
  <c r="U62" i="7"/>
  <c r="I63" i="7"/>
  <c r="Z63" i="7"/>
  <c r="M64" i="7"/>
  <c r="AD64" i="7"/>
  <c r="Q65" i="7"/>
  <c r="V58" i="9"/>
  <c r="AE58" i="12" s="1"/>
  <c r="AY59" i="9"/>
  <c r="BX59" i="12" s="1"/>
  <c r="V60" i="9"/>
  <c r="AE60" i="12" s="1"/>
  <c r="AC60" i="9"/>
  <c r="AP60" i="12" s="1"/>
  <c r="V61" i="9"/>
  <c r="AE61" i="12" s="1"/>
  <c r="V62" i="9"/>
  <c r="AE62" i="12" s="1"/>
  <c r="AY63" i="9"/>
  <c r="BX63" i="12" s="1"/>
  <c r="V64" i="9"/>
  <c r="AE64" i="12" s="1"/>
  <c r="AC64" i="9"/>
  <c r="AP64" i="12" s="1"/>
  <c r="AY64" i="9"/>
  <c r="BX64" i="12" s="1"/>
  <c r="M70" i="5"/>
  <c r="AD70" i="5"/>
  <c r="Q71" i="5"/>
  <c r="AT10" i="12"/>
  <c r="V10" i="3"/>
  <c r="BQ10" i="12"/>
  <c r="AG10" i="3"/>
  <c r="X11" i="12"/>
  <c r="L11" i="3"/>
  <c r="BF18" i="12"/>
  <c r="AB18" i="3"/>
  <c r="BQ19" i="12"/>
  <c r="AG19" i="3"/>
  <c r="M22" i="12"/>
  <c r="G22" i="3"/>
  <c r="B29" i="12"/>
  <c r="B29" i="3"/>
  <c r="M30" i="12"/>
  <c r="G30" i="3"/>
  <c r="M11" i="12"/>
  <c r="G11" i="3"/>
  <c r="X12" i="12"/>
  <c r="L12" i="3"/>
  <c r="AI17" i="12"/>
  <c r="Q17" i="3"/>
  <c r="AT18" i="12"/>
  <c r="V18" i="3"/>
  <c r="BF19" i="12"/>
  <c r="AB19" i="3"/>
  <c r="AB24" i="3" s="1"/>
  <c r="AI21" i="12"/>
  <c r="Q21" i="3"/>
  <c r="AT22" i="12"/>
  <c r="V22" i="3"/>
  <c r="BF23" i="12"/>
  <c r="AB23" i="3"/>
  <c r="BQ28" i="12"/>
  <c r="AG28" i="3"/>
  <c r="M31" i="12"/>
  <c r="G31" i="3"/>
  <c r="X38" i="12"/>
  <c r="L38" i="3"/>
  <c r="L36" i="3" s="1"/>
  <c r="L47" i="3" s="1"/>
  <c r="AI39" i="12"/>
  <c r="Q39" i="3"/>
  <c r="AT40" i="12"/>
  <c r="V40" i="3"/>
  <c r="BF41" i="12"/>
  <c r="AB41" i="3"/>
  <c r="BQ43" i="12"/>
  <c r="AG43" i="3"/>
  <c r="AG42" i="3" s="1"/>
  <c r="AT45" i="12"/>
  <c r="V45" i="3"/>
  <c r="M46" i="12"/>
  <c r="G46" i="3"/>
  <c r="Y18" i="12"/>
  <c r="M18" i="3"/>
  <c r="AJ19" i="12"/>
  <c r="R19" i="3"/>
  <c r="N21" i="12"/>
  <c r="H21" i="3"/>
  <c r="AJ23" i="12"/>
  <c r="R23" i="3"/>
  <c r="AU5" i="12"/>
  <c r="W5" i="3"/>
  <c r="BG6" i="12"/>
  <c r="AC6" i="3"/>
  <c r="AJ8" i="12"/>
  <c r="R8" i="3"/>
  <c r="AU9" i="12"/>
  <c r="W9" i="3"/>
  <c r="BG10" i="12"/>
  <c r="AC10" i="3"/>
  <c r="AJ12" i="12"/>
  <c r="R12" i="3"/>
  <c r="N29" i="12"/>
  <c r="H29" i="3"/>
  <c r="Y30" i="12"/>
  <c r="M30" i="3"/>
  <c r="AJ31" i="12"/>
  <c r="R31" i="3"/>
  <c r="AU38" i="12"/>
  <c r="W38" i="3"/>
  <c r="BG39" i="12"/>
  <c r="AC39" i="3"/>
  <c r="AJ41" i="12"/>
  <c r="R41" i="3"/>
  <c r="R36" i="3" s="1"/>
  <c r="C43" i="12"/>
  <c r="C43" i="3"/>
  <c r="N44" i="12"/>
  <c r="H44" i="3"/>
  <c r="AJ46" i="12"/>
  <c r="R46" i="3"/>
  <c r="B11" i="12"/>
  <c r="B11" i="3"/>
  <c r="AT11" i="12"/>
  <c r="V11" i="3"/>
  <c r="M12" i="12"/>
  <c r="G12" i="3"/>
  <c r="BF12" i="12"/>
  <c r="AB12" i="3"/>
  <c r="X17" i="12"/>
  <c r="L17" i="3"/>
  <c r="BQ17" i="12"/>
  <c r="AG17" i="3"/>
  <c r="B19" i="12"/>
  <c r="B19" i="3"/>
  <c r="M20" i="12"/>
  <c r="G20" i="3"/>
  <c r="BF20" i="12"/>
  <c r="AB20" i="3"/>
  <c r="X21" i="12"/>
  <c r="L21" i="3"/>
  <c r="BQ21" i="12"/>
  <c r="AG21" i="3"/>
  <c r="B23" i="12"/>
  <c r="B23" i="3"/>
  <c r="AT23" i="12"/>
  <c r="V23" i="3"/>
  <c r="M28" i="12"/>
  <c r="G28" i="3"/>
  <c r="G32" i="3" s="1"/>
  <c r="BF28" i="12"/>
  <c r="AB28" i="3"/>
  <c r="AI30" i="12"/>
  <c r="Q30" i="3"/>
  <c r="B31" i="12"/>
  <c r="B31" i="3"/>
  <c r="AT31" i="12"/>
  <c r="V31" i="3"/>
  <c r="M38" i="12"/>
  <c r="G38" i="3"/>
  <c r="BF38" i="12"/>
  <c r="AB38" i="3"/>
  <c r="X39" i="12"/>
  <c r="L39" i="3"/>
  <c r="AG39" i="3"/>
  <c r="AI40" i="12"/>
  <c r="Q40" i="3"/>
  <c r="AT41" i="12"/>
  <c r="V41" i="3"/>
  <c r="M43" i="12"/>
  <c r="G43" i="3"/>
  <c r="BF43" i="12"/>
  <c r="AB43" i="3"/>
  <c r="X44" i="12"/>
  <c r="L44" i="3"/>
  <c r="BQ44" i="12"/>
  <c r="AG44" i="3"/>
  <c r="AT46" i="12"/>
  <c r="V46" i="3"/>
  <c r="C17" i="12"/>
  <c r="C17" i="3"/>
  <c r="AU17" i="12"/>
  <c r="W17" i="3"/>
  <c r="W24" i="3" s="1"/>
  <c r="N18" i="12"/>
  <c r="H18" i="3"/>
  <c r="BG18" i="12"/>
  <c r="AC18" i="3"/>
  <c r="Y19" i="12"/>
  <c r="M19" i="3"/>
  <c r="BR19" i="12"/>
  <c r="AH19" i="3"/>
  <c r="AH24" i="3" s="1"/>
  <c r="AJ20" i="12"/>
  <c r="R20" i="3"/>
  <c r="C21" i="12"/>
  <c r="C21" i="3"/>
  <c r="AU21" i="12"/>
  <c r="W21" i="3"/>
  <c r="N22" i="12"/>
  <c r="H22" i="3"/>
  <c r="BG22" i="12"/>
  <c r="AC22" i="3"/>
  <c r="Y23" i="12"/>
  <c r="M23" i="3"/>
  <c r="M24" i="3" s="1"/>
  <c r="BR23" i="12"/>
  <c r="AH23" i="3"/>
  <c r="AJ5" i="12"/>
  <c r="R5" i="3"/>
  <c r="C6" i="12"/>
  <c r="C6" i="3"/>
  <c r="AU6" i="12"/>
  <c r="W6" i="3"/>
  <c r="N7" i="12"/>
  <c r="H7" i="3"/>
  <c r="BG7" i="12"/>
  <c r="AC7" i="3"/>
  <c r="Y8" i="12"/>
  <c r="M8" i="3"/>
  <c r="BR8" i="12"/>
  <c r="AH8" i="3"/>
  <c r="AJ9" i="12"/>
  <c r="R9" i="3"/>
  <c r="C10" i="12"/>
  <c r="C10" i="3"/>
  <c r="AU10" i="12"/>
  <c r="W10" i="3"/>
  <c r="N11" i="12"/>
  <c r="H11" i="3"/>
  <c r="BG11" i="12"/>
  <c r="AC11" i="3"/>
  <c r="Y12" i="12"/>
  <c r="M12" i="3"/>
  <c r="BR12" i="12"/>
  <c r="AH12" i="3"/>
  <c r="AJ28" i="12"/>
  <c r="R28" i="3"/>
  <c r="C29" i="12"/>
  <c r="C29" i="3"/>
  <c r="AU29" i="12"/>
  <c r="W29" i="3"/>
  <c r="W32" i="3" s="1"/>
  <c r="N30" i="12"/>
  <c r="H30" i="3"/>
  <c r="BG30" i="12"/>
  <c r="AC30" i="3"/>
  <c r="Y31" i="12"/>
  <c r="M31" i="3"/>
  <c r="BR31" i="12"/>
  <c r="AH31" i="3"/>
  <c r="AH32" i="3" s="1"/>
  <c r="AJ38" i="12"/>
  <c r="R38" i="3"/>
  <c r="C39" i="12"/>
  <c r="C39" i="3"/>
  <c r="C36" i="3" s="1"/>
  <c r="AU39" i="12"/>
  <c r="W39" i="3"/>
  <c r="N40" i="12"/>
  <c r="H40" i="3"/>
  <c r="BG40" i="12"/>
  <c r="AC40" i="3"/>
  <c r="Y41" i="12"/>
  <c r="M41" i="3"/>
  <c r="BR41" i="12"/>
  <c r="AH41" i="3"/>
  <c r="AJ43" i="12"/>
  <c r="R43" i="3"/>
  <c r="R42" i="3" s="1"/>
  <c r="C44" i="12"/>
  <c r="C44" i="3"/>
  <c r="AU44" i="12"/>
  <c r="W44" i="3"/>
  <c r="N45" i="12"/>
  <c r="H45" i="3"/>
  <c r="BG45" i="12"/>
  <c r="AC45" i="3"/>
  <c r="Y46" i="12"/>
  <c r="M46" i="3"/>
  <c r="BR46" i="12"/>
  <c r="AH46" i="3"/>
  <c r="D5" i="12"/>
  <c r="D5" i="3"/>
  <c r="AV5" i="12"/>
  <c r="X5" i="3"/>
  <c r="O6" i="12"/>
  <c r="I6" i="3"/>
  <c r="BH6" i="12"/>
  <c r="AD6" i="3"/>
  <c r="BS7" i="12"/>
  <c r="AI7" i="3"/>
  <c r="AK8" i="12"/>
  <c r="S8" i="3"/>
  <c r="AV9" i="12"/>
  <c r="X9" i="3"/>
  <c r="O10" i="12"/>
  <c r="I10" i="3"/>
  <c r="BH10" i="12"/>
  <c r="AD10" i="3"/>
  <c r="Z11" i="12"/>
  <c r="N11" i="3"/>
  <c r="BS11" i="12"/>
  <c r="AI11" i="3"/>
  <c r="S12" i="3"/>
  <c r="AV17" i="12"/>
  <c r="X17" i="3"/>
  <c r="O18" i="12"/>
  <c r="I18" i="3"/>
  <c r="BH18" i="12"/>
  <c r="AD18" i="3"/>
  <c r="Z19" i="12"/>
  <c r="N19" i="3"/>
  <c r="BS19" i="12"/>
  <c r="AI19" i="3"/>
  <c r="D21" i="12"/>
  <c r="D21" i="3"/>
  <c r="AV21" i="12"/>
  <c r="X21" i="3"/>
  <c r="O22" i="12"/>
  <c r="I22" i="3"/>
  <c r="BH22" i="12"/>
  <c r="AD22" i="3"/>
  <c r="AK28" i="12"/>
  <c r="S28" i="3"/>
  <c r="D29" i="12"/>
  <c r="D29" i="3"/>
  <c r="AV29" i="12"/>
  <c r="X29" i="3"/>
  <c r="O30" i="12"/>
  <c r="I30" i="3"/>
  <c r="BH30" i="12"/>
  <c r="AD30" i="3"/>
  <c r="Z31" i="12"/>
  <c r="N31" i="3"/>
  <c r="AI31" i="3"/>
  <c r="D39" i="12"/>
  <c r="D39" i="3"/>
  <c r="AV39" i="12"/>
  <c r="X39" i="3"/>
  <c r="O40" i="12"/>
  <c r="I40" i="3"/>
  <c r="BH40" i="12"/>
  <c r="AD40" i="3"/>
  <c r="Z41" i="12"/>
  <c r="N41" i="3"/>
  <c r="BS41" i="12"/>
  <c r="AI41" i="3"/>
  <c r="D44" i="12"/>
  <c r="D44" i="3"/>
  <c r="X44" i="3"/>
  <c r="O45" i="12"/>
  <c r="I45" i="3"/>
  <c r="BH45" i="12"/>
  <c r="AD45" i="3"/>
  <c r="AD42" i="3" s="1"/>
  <c r="Z46" i="12"/>
  <c r="N46" i="3"/>
  <c r="AK51" i="12"/>
  <c r="S51" i="3"/>
  <c r="D52" i="12"/>
  <c r="D52" i="3"/>
  <c r="AV52" i="12"/>
  <c r="X52" i="3"/>
  <c r="BH53" i="12"/>
  <c r="AD53" i="3"/>
  <c r="Z58" i="12"/>
  <c r="N58" i="3"/>
  <c r="BS58" i="12"/>
  <c r="AI58" i="3"/>
  <c r="AK59" i="12"/>
  <c r="S59" i="3"/>
  <c r="AI20" i="12"/>
  <c r="Q20" i="3"/>
  <c r="BF22" i="12"/>
  <c r="AB22" i="3"/>
  <c r="AI28" i="12"/>
  <c r="Q28" i="3"/>
  <c r="BF30" i="12"/>
  <c r="AB30" i="3"/>
  <c r="BF11" i="12"/>
  <c r="AB11" i="3"/>
  <c r="BQ12" i="12"/>
  <c r="AG12" i="3"/>
  <c r="B18" i="12"/>
  <c r="B18" i="3"/>
  <c r="M19" i="12"/>
  <c r="G19" i="3"/>
  <c r="X20" i="12"/>
  <c r="L20" i="3"/>
  <c r="B22" i="12"/>
  <c r="B22" i="3"/>
  <c r="M23" i="12"/>
  <c r="G23" i="3"/>
  <c r="X28" i="12"/>
  <c r="L28" i="3"/>
  <c r="B30" i="12"/>
  <c r="B30" i="3"/>
  <c r="AT30" i="12"/>
  <c r="V30" i="3"/>
  <c r="BF31" i="12"/>
  <c r="AB31" i="3"/>
  <c r="BQ38" i="12"/>
  <c r="AG38" i="3"/>
  <c r="M41" i="12"/>
  <c r="G41" i="3"/>
  <c r="X43" i="12"/>
  <c r="L43" i="3"/>
  <c r="AI44" i="12"/>
  <c r="Q44" i="3"/>
  <c r="B45" i="12"/>
  <c r="B45" i="3"/>
  <c r="BF46" i="12"/>
  <c r="AB46" i="3"/>
  <c r="BG17" i="12"/>
  <c r="AC17" i="3"/>
  <c r="BR18" i="12"/>
  <c r="AH18" i="3"/>
  <c r="C20" i="12"/>
  <c r="C20" i="3"/>
  <c r="BG21" i="12"/>
  <c r="AC21" i="3"/>
  <c r="BR22" i="12"/>
  <c r="AH22" i="3"/>
  <c r="C5" i="12"/>
  <c r="C5" i="3"/>
  <c r="N6" i="12"/>
  <c r="H6" i="3"/>
  <c r="Y7" i="12"/>
  <c r="M7" i="3"/>
  <c r="BR7" i="12"/>
  <c r="AH7" i="3"/>
  <c r="N10" i="12"/>
  <c r="H10" i="3"/>
  <c r="Y11" i="12"/>
  <c r="M11" i="3"/>
  <c r="BR11" i="12"/>
  <c r="AH11" i="3"/>
  <c r="AU28" i="12"/>
  <c r="W28" i="3"/>
  <c r="BG29" i="12"/>
  <c r="AC29" i="3"/>
  <c r="BR30" i="12"/>
  <c r="AH30" i="3"/>
  <c r="N39" i="12"/>
  <c r="H39" i="3"/>
  <c r="Y40" i="12"/>
  <c r="M40" i="3"/>
  <c r="BR40" i="12"/>
  <c r="AH40" i="3"/>
  <c r="BG44" i="12"/>
  <c r="AC44" i="3"/>
  <c r="B5" i="12"/>
  <c r="B5" i="3"/>
  <c r="M5" i="12"/>
  <c r="G5" i="3"/>
  <c r="X5" i="12"/>
  <c r="L5" i="3"/>
  <c r="AI5" i="12"/>
  <c r="Q5" i="3"/>
  <c r="AT5" i="12"/>
  <c r="V5" i="3"/>
  <c r="BF5" i="12"/>
  <c r="AB5" i="3"/>
  <c r="BQ5" i="12"/>
  <c r="AG5" i="3"/>
  <c r="B6" i="12"/>
  <c r="B6" i="3"/>
  <c r="M6" i="12"/>
  <c r="G6" i="3"/>
  <c r="X6" i="12"/>
  <c r="L6" i="3"/>
  <c r="AI6" i="12"/>
  <c r="Q6" i="3"/>
  <c r="AT6" i="12"/>
  <c r="V6" i="3"/>
  <c r="BF6" i="12"/>
  <c r="AB6" i="3"/>
  <c r="BQ6" i="12"/>
  <c r="AG6" i="3"/>
  <c r="B7" i="12"/>
  <c r="B7" i="3"/>
  <c r="M7" i="12"/>
  <c r="G7" i="3"/>
  <c r="X7" i="12"/>
  <c r="L7" i="3"/>
  <c r="AI7" i="12"/>
  <c r="Q7" i="3"/>
  <c r="AT7" i="12"/>
  <c r="V7" i="3"/>
  <c r="BF7" i="12"/>
  <c r="AB7" i="3"/>
  <c r="BQ7" i="12"/>
  <c r="AG7" i="3"/>
  <c r="B8" i="12"/>
  <c r="B8" i="3"/>
  <c r="M8" i="12"/>
  <c r="G8" i="3"/>
  <c r="X8" i="12"/>
  <c r="L8" i="3"/>
  <c r="AI8" i="12"/>
  <c r="Q8" i="3"/>
  <c r="AT8" i="12"/>
  <c r="V8" i="3"/>
  <c r="BF8" i="12"/>
  <c r="AB8" i="3"/>
  <c r="BQ8" i="12"/>
  <c r="AG8" i="3"/>
  <c r="B9" i="12"/>
  <c r="B9" i="3"/>
  <c r="M9" i="12"/>
  <c r="G9" i="3"/>
  <c r="X9" i="12"/>
  <c r="L9" i="3"/>
  <c r="AI9" i="12"/>
  <c r="Q9" i="3"/>
  <c r="AT9" i="12"/>
  <c r="V9" i="3"/>
  <c r="BF9" i="12"/>
  <c r="AB9" i="3"/>
  <c r="BQ9" i="12"/>
  <c r="AG9" i="3"/>
  <c r="B10" i="12"/>
  <c r="B10" i="3"/>
  <c r="M10" i="12"/>
  <c r="G10" i="3"/>
  <c r="X10" i="12"/>
  <c r="L10" i="3"/>
  <c r="AI11" i="12"/>
  <c r="Q11" i="3"/>
  <c r="M17" i="12"/>
  <c r="G17" i="3"/>
  <c r="BF17" i="12"/>
  <c r="AB17" i="3"/>
  <c r="X18" i="12"/>
  <c r="L18" i="3"/>
  <c r="BQ18" i="12"/>
  <c r="AG18" i="3"/>
  <c r="AI19" i="12"/>
  <c r="Q19" i="3"/>
  <c r="AT20" i="12"/>
  <c r="V20" i="3"/>
  <c r="M21" i="12"/>
  <c r="G21" i="3"/>
  <c r="BF21" i="12"/>
  <c r="AB21" i="3"/>
  <c r="BQ22" i="12"/>
  <c r="AG22" i="3"/>
  <c r="AI23" i="12"/>
  <c r="Q23" i="3"/>
  <c r="B28" i="12"/>
  <c r="B28" i="3"/>
  <c r="V28" i="3"/>
  <c r="M29" i="12"/>
  <c r="G29" i="3"/>
  <c r="X30" i="12"/>
  <c r="L30" i="3"/>
  <c r="BQ30" i="12"/>
  <c r="AG30" i="3"/>
  <c r="AI31" i="12"/>
  <c r="Q31" i="3"/>
  <c r="B38" i="12"/>
  <c r="B38" i="3"/>
  <c r="M39" i="12"/>
  <c r="G39" i="3"/>
  <c r="BF39" i="12"/>
  <c r="AB39" i="3"/>
  <c r="X40" i="12"/>
  <c r="L40" i="3"/>
  <c r="AI41" i="12"/>
  <c r="Q41" i="3"/>
  <c r="B43" i="12"/>
  <c r="B43" i="3"/>
  <c r="AT43" i="12"/>
  <c r="V43" i="3"/>
  <c r="BF44" i="12"/>
  <c r="AB44" i="3"/>
  <c r="X45" i="12"/>
  <c r="L45" i="3"/>
  <c r="BQ45" i="12"/>
  <c r="AG45" i="3"/>
  <c r="C18" i="12"/>
  <c r="C18" i="3"/>
  <c r="AU18" i="12"/>
  <c r="W18" i="3"/>
  <c r="N19" i="12"/>
  <c r="H19" i="3"/>
  <c r="Y20" i="12"/>
  <c r="M20" i="3"/>
  <c r="BR20" i="12"/>
  <c r="AH20" i="3"/>
  <c r="AJ21" i="12"/>
  <c r="R21" i="3"/>
  <c r="C22" i="3"/>
  <c r="AU22" i="12"/>
  <c r="W22" i="3"/>
  <c r="N23" i="12"/>
  <c r="H23" i="3"/>
  <c r="BG23" i="12"/>
  <c r="AC23" i="3"/>
  <c r="BR5" i="12"/>
  <c r="AH5" i="3"/>
  <c r="AJ6" i="12"/>
  <c r="R6" i="3"/>
  <c r="C7" i="12"/>
  <c r="C7" i="3"/>
  <c r="N8" i="12"/>
  <c r="H8" i="3"/>
  <c r="BG8" i="12"/>
  <c r="AC8" i="3"/>
  <c r="Y9" i="12"/>
  <c r="M9" i="3"/>
  <c r="AJ10" i="12"/>
  <c r="R10" i="3"/>
  <c r="C11" i="12"/>
  <c r="C11" i="3"/>
  <c r="AU11" i="12"/>
  <c r="W11" i="3"/>
  <c r="H12" i="3"/>
  <c r="BG12" i="12"/>
  <c r="AC12" i="3"/>
  <c r="Y28" i="12"/>
  <c r="M28" i="3"/>
  <c r="M32" i="3" s="1"/>
  <c r="BR28" i="12"/>
  <c r="AH28" i="3"/>
  <c r="AJ29" i="12"/>
  <c r="R29" i="3"/>
  <c r="AU30" i="12"/>
  <c r="W30" i="3"/>
  <c r="N31" i="12"/>
  <c r="H31" i="3"/>
  <c r="BG31" i="12"/>
  <c r="AC31" i="3"/>
  <c r="BR38" i="12"/>
  <c r="AH38" i="3"/>
  <c r="AH36" i="3" s="1"/>
  <c r="AJ39" i="12"/>
  <c r="R39" i="3"/>
  <c r="C40" i="12"/>
  <c r="C40" i="3"/>
  <c r="N41" i="12"/>
  <c r="H41" i="3"/>
  <c r="BG41" i="12"/>
  <c r="AC41" i="3"/>
  <c r="Y43" i="12"/>
  <c r="M43" i="3"/>
  <c r="AJ44" i="12"/>
  <c r="R44" i="3"/>
  <c r="C45" i="12"/>
  <c r="C45" i="3"/>
  <c r="AU45" i="12"/>
  <c r="W45" i="3"/>
  <c r="BG46" i="12"/>
  <c r="AC46" i="3"/>
  <c r="AK5" i="12"/>
  <c r="S5" i="3"/>
  <c r="AV6" i="12"/>
  <c r="X6" i="3"/>
  <c r="O7" i="12"/>
  <c r="I7" i="3"/>
  <c r="BH7" i="12"/>
  <c r="AD7" i="3"/>
  <c r="N8" i="3"/>
  <c r="BS8" i="12"/>
  <c r="AI8" i="3"/>
  <c r="AK9" i="12"/>
  <c r="S9" i="3"/>
  <c r="D10" i="12"/>
  <c r="D10" i="3"/>
  <c r="O11" i="12"/>
  <c r="I11" i="3"/>
  <c r="BH11" i="12"/>
  <c r="AD11" i="3"/>
  <c r="Z12" i="12"/>
  <c r="N12" i="3"/>
  <c r="AK17" i="12"/>
  <c r="S17" i="3"/>
  <c r="D18" i="12"/>
  <c r="D18" i="3"/>
  <c r="AV18" i="12"/>
  <c r="X18" i="3"/>
  <c r="BH19" i="12"/>
  <c r="AD19" i="3"/>
  <c r="Z20" i="12"/>
  <c r="N20" i="3"/>
  <c r="BS20" i="12"/>
  <c r="AI20" i="3"/>
  <c r="S21" i="3"/>
  <c r="D22" i="12"/>
  <c r="D22" i="3"/>
  <c r="AV22" i="12"/>
  <c r="X22" i="3"/>
  <c r="O23" i="12"/>
  <c r="I23" i="3"/>
  <c r="Z28" i="12"/>
  <c r="N28" i="3"/>
  <c r="BS28" i="12"/>
  <c r="AI28" i="3"/>
  <c r="AK29" i="12"/>
  <c r="S29" i="3"/>
  <c r="AV30" i="12"/>
  <c r="X30" i="3"/>
  <c r="O31" i="12"/>
  <c r="I31" i="3"/>
  <c r="BH31" i="12"/>
  <c r="AD31" i="3"/>
  <c r="BS38" i="12"/>
  <c r="AI38" i="3"/>
  <c r="AK39" i="12"/>
  <c r="S39" i="3"/>
  <c r="D40" i="12"/>
  <c r="D40" i="3"/>
  <c r="X40" i="3"/>
  <c r="X36" i="3" s="1"/>
  <c r="O41" i="12"/>
  <c r="I41" i="3"/>
  <c r="BH41" i="12"/>
  <c r="AD41" i="3"/>
  <c r="Z43" i="12"/>
  <c r="N43" i="3"/>
  <c r="AK44" i="12"/>
  <c r="S44" i="3"/>
  <c r="D45" i="12"/>
  <c r="D45" i="3"/>
  <c r="AV45" i="12"/>
  <c r="X45" i="3"/>
  <c r="BH46" i="12"/>
  <c r="AD46" i="3"/>
  <c r="Z51" i="12"/>
  <c r="N51" i="3"/>
  <c r="BS51" i="12"/>
  <c r="AI51" i="3"/>
  <c r="D53" i="12"/>
  <c r="D53" i="3"/>
  <c r="AV53" i="12"/>
  <c r="X53" i="3"/>
  <c r="O58" i="12"/>
  <c r="I58" i="3"/>
  <c r="BH58" i="12"/>
  <c r="AD58" i="3"/>
  <c r="Z59" i="12"/>
  <c r="N59" i="3"/>
  <c r="BQ11" i="12"/>
  <c r="AG11" i="3"/>
  <c r="AT17" i="12"/>
  <c r="V17" i="3"/>
  <c r="B21" i="12"/>
  <c r="B21" i="3"/>
  <c r="X31" i="12"/>
  <c r="L31" i="3"/>
  <c r="AG31" i="3"/>
  <c r="AI38" i="12"/>
  <c r="Q38" i="3"/>
  <c r="B39" i="12"/>
  <c r="B39" i="3"/>
  <c r="BF40" i="12"/>
  <c r="AB40" i="3"/>
  <c r="X41" i="12"/>
  <c r="L41" i="3"/>
  <c r="BQ41" i="12"/>
  <c r="AG41" i="3"/>
  <c r="B44" i="12"/>
  <c r="B44" i="3"/>
  <c r="AT44" i="12"/>
  <c r="V44" i="3"/>
  <c r="M45" i="12"/>
  <c r="G45" i="3"/>
  <c r="X46" i="12"/>
  <c r="L46" i="3"/>
  <c r="BQ46" i="12"/>
  <c r="AG46" i="3"/>
  <c r="Y17" i="12"/>
  <c r="M17" i="3"/>
  <c r="BR17" i="12"/>
  <c r="AH17" i="3"/>
  <c r="C19" i="12"/>
  <c r="C19" i="3"/>
  <c r="AU19" i="12"/>
  <c r="W19" i="3"/>
  <c r="N20" i="12"/>
  <c r="H20" i="3"/>
  <c r="AC20" i="3"/>
  <c r="Y21" i="12"/>
  <c r="M21" i="3"/>
  <c r="BR21" i="12"/>
  <c r="AH21" i="3"/>
  <c r="AJ22" i="12"/>
  <c r="R22" i="3"/>
  <c r="AU23" i="12"/>
  <c r="W23" i="3"/>
  <c r="N5" i="12"/>
  <c r="H5" i="3"/>
  <c r="BG5" i="12"/>
  <c r="AC5" i="3"/>
  <c r="BR6" i="12"/>
  <c r="AH6" i="3"/>
  <c r="AJ7" i="12"/>
  <c r="R7" i="3"/>
  <c r="C8" i="12"/>
  <c r="C8" i="3"/>
  <c r="N9" i="12"/>
  <c r="H9" i="3"/>
  <c r="BG9" i="12"/>
  <c r="AC9" i="3"/>
  <c r="Y10" i="12"/>
  <c r="M10" i="3"/>
  <c r="AH10" i="3"/>
  <c r="AJ11" i="12"/>
  <c r="R11" i="3"/>
  <c r="C12" i="12"/>
  <c r="C12" i="3"/>
  <c r="AU12" i="12"/>
  <c r="W12" i="3"/>
  <c r="BG28" i="12"/>
  <c r="AC28" i="3"/>
  <c r="Y29" i="12"/>
  <c r="M29" i="3"/>
  <c r="BR29" i="12"/>
  <c r="AH29" i="3"/>
  <c r="C31" i="12"/>
  <c r="C31" i="3"/>
  <c r="AU31" i="12"/>
  <c r="W31" i="3"/>
  <c r="N38" i="12"/>
  <c r="H38" i="3"/>
  <c r="Y39" i="12"/>
  <c r="M39" i="3"/>
  <c r="BR39" i="12"/>
  <c r="AH39" i="3"/>
  <c r="AJ40" i="12"/>
  <c r="R40" i="3"/>
  <c r="C41" i="3"/>
  <c r="AU41" i="12"/>
  <c r="W41" i="3"/>
  <c r="N43" i="12"/>
  <c r="H43" i="3"/>
  <c r="BG43" i="12"/>
  <c r="AC43" i="3"/>
  <c r="BR44" i="12"/>
  <c r="AH44" i="3"/>
  <c r="AJ45" i="12"/>
  <c r="R45" i="3"/>
  <c r="C46" i="12"/>
  <c r="C46" i="3"/>
  <c r="Z5" i="12"/>
  <c r="N5" i="3"/>
  <c r="BS5" i="12"/>
  <c r="AI5" i="3"/>
  <c r="D7" i="12"/>
  <c r="D7" i="3"/>
  <c r="AV7" i="12"/>
  <c r="X7" i="3"/>
  <c r="O8" i="12"/>
  <c r="I8" i="3"/>
  <c r="Z9" i="12"/>
  <c r="N9" i="3"/>
  <c r="BS9" i="12"/>
  <c r="AI9" i="3"/>
  <c r="AK10" i="12"/>
  <c r="S10" i="3"/>
  <c r="AV11" i="12"/>
  <c r="X11" i="3"/>
  <c r="O12" i="12"/>
  <c r="I12" i="3"/>
  <c r="BH12" i="12"/>
  <c r="AD12" i="3"/>
  <c r="BS17" i="12"/>
  <c r="AI17" i="3"/>
  <c r="AK18" i="12"/>
  <c r="S18" i="3"/>
  <c r="D19" i="12"/>
  <c r="D19" i="3"/>
  <c r="O20" i="12"/>
  <c r="I20" i="3"/>
  <c r="BH20" i="12"/>
  <c r="AD20" i="3"/>
  <c r="Z21" i="12"/>
  <c r="N21" i="3"/>
  <c r="AK22" i="12"/>
  <c r="S22" i="3"/>
  <c r="D23" i="12"/>
  <c r="D23" i="3"/>
  <c r="AV23" i="12"/>
  <c r="X23" i="3"/>
  <c r="BH28" i="12"/>
  <c r="AD28" i="3"/>
  <c r="AD32" i="3" s="1"/>
  <c r="Z29" i="12"/>
  <c r="N29" i="3"/>
  <c r="BS29" i="12"/>
  <c r="AI29" i="3"/>
  <c r="D31" i="12"/>
  <c r="D31" i="3"/>
  <c r="AV31" i="12"/>
  <c r="X31" i="3"/>
  <c r="O38" i="12"/>
  <c r="I38" i="3"/>
  <c r="Z39" i="12"/>
  <c r="N39" i="3"/>
  <c r="BS39" i="12"/>
  <c r="AI39" i="3"/>
  <c r="AK40" i="12"/>
  <c r="S40" i="3"/>
  <c r="AV41" i="12"/>
  <c r="X41" i="3"/>
  <c r="O43" i="12"/>
  <c r="I43" i="3"/>
  <c r="BH43" i="12"/>
  <c r="AD43" i="3"/>
  <c r="BS44" i="12"/>
  <c r="AI44" i="3"/>
  <c r="AK45" i="12"/>
  <c r="S45" i="3"/>
  <c r="D46" i="12"/>
  <c r="D46" i="3"/>
  <c r="D42" i="3" s="1"/>
  <c r="O51" i="12"/>
  <c r="I51" i="3"/>
  <c r="BH51" i="12"/>
  <c r="AD51" i="3"/>
  <c r="Z52" i="12"/>
  <c r="N52" i="3"/>
  <c r="AK53" i="12"/>
  <c r="S53" i="3"/>
  <c r="D58" i="12"/>
  <c r="D58" i="3"/>
  <c r="AV58" i="12"/>
  <c r="X58" i="3"/>
  <c r="O59" i="12"/>
  <c r="I59" i="3"/>
  <c r="AI12" i="12"/>
  <c r="Q12" i="3"/>
  <c r="M18" i="12"/>
  <c r="G18" i="3"/>
  <c r="BQ23" i="12"/>
  <c r="AG23" i="3"/>
  <c r="AT39" i="12"/>
  <c r="V39" i="3"/>
  <c r="BQ20" i="12"/>
  <c r="AG20" i="3"/>
  <c r="AI29" i="12"/>
  <c r="Q29" i="3"/>
  <c r="B40" i="12"/>
  <c r="B40" i="3"/>
  <c r="N17" i="12"/>
  <c r="H17" i="3"/>
  <c r="AU20" i="12"/>
  <c r="W20" i="3"/>
  <c r="Y22" i="12"/>
  <c r="M22" i="3"/>
  <c r="C9" i="12"/>
  <c r="C9" i="3"/>
  <c r="C28" i="12"/>
  <c r="C28" i="3"/>
  <c r="C38" i="12"/>
  <c r="C38" i="3"/>
  <c r="AU43" i="12"/>
  <c r="W43" i="3"/>
  <c r="Y45" i="12"/>
  <c r="M45" i="3"/>
  <c r="BR45" i="12"/>
  <c r="AH45" i="3"/>
  <c r="O5" i="12"/>
  <c r="I5" i="3"/>
  <c r="BH5" i="12"/>
  <c r="AD5" i="3"/>
  <c r="Z6" i="12"/>
  <c r="N6" i="3"/>
  <c r="BS6" i="12"/>
  <c r="AI6" i="3"/>
  <c r="AK7" i="12"/>
  <c r="S7" i="3"/>
  <c r="D8" i="12"/>
  <c r="D8" i="3"/>
  <c r="AV8" i="12"/>
  <c r="X8" i="3"/>
  <c r="O9" i="12"/>
  <c r="I9" i="3"/>
  <c r="BH9" i="12"/>
  <c r="AD9" i="3"/>
  <c r="Z10" i="12"/>
  <c r="N10" i="3"/>
  <c r="BS10" i="12"/>
  <c r="AI10" i="3"/>
  <c r="AK11" i="12"/>
  <c r="S11" i="3"/>
  <c r="D12" i="12"/>
  <c r="D12" i="3"/>
  <c r="AV12" i="12"/>
  <c r="X12" i="3"/>
  <c r="O17" i="12"/>
  <c r="I17" i="3"/>
  <c r="BH17" i="12"/>
  <c r="AD17" i="3"/>
  <c r="Z18" i="12"/>
  <c r="N18" i="3"/>
  <c r="BS18" i="12"/>
  <c r="AI18" i="3"/>
  <c r="AK19" i="12"/>
  <c r="S19" i="3"/>
  <c r="D20" i="12"/>
  <c r="D20" i="3"/>
  <c r="AV20" i="12"/>
  <c r="X20" i="3"/>
  <c r="O21" i="12"/>
  <c r="I21" i="3"/>
  <c r="BH21" i="12"/>
  <c r="AD21" i="3"/>
  <c r="Z22" i="12"/>
  <c r="N22" i="3"/>
  <c r="BS22" i="12"/>
  <c r="AI22" i="3"/>
  <c r="AK23" i="12"/>
  <c r="S23" i="3"/>
  <c r="D28" i="12"/>
  <c r="D28" i="3"/>
  <c r="AV28" i="12"/>
  <c r="X28" i="3"/>
  <c r="O29" i="12"/>
  <c r="I29" i="3"/>
  <c r="BH29" i="12"/>
  <c r="AD29" i="3"/>
  <c r="Z30" i="12"/>
  <c r="N30" i="3"/>
  <c r="BS30" i="12"/>
  <c r="AI30" i="3"/>
  <c r="AK31" i="12"/>
  <c r="S31" i="3"/>
  <c r="D38" i="12"/>
  <c r="D38" i="3"/>
  <c r="AV38" i="12"/>
  <c r="X38" i="3"/>
  <c r="O39" i="12"/>
  <c r="I39" i="3"/>
  <c r="BH39" i="12"/>
  <c r="AD39" i="3"/>
  <c r="Z40" i="12"/>
  <c r="N40" i="3"/>
  <c r="BS40" i="12"/>
  <c r="AI40" i="3"/>
  <c r="AK41" i="12"/>
  <c r="S41" i="3"/>
  <c r="D43" i="12"/>
  <c r="D43" i="3"/>
  <c r="AV43" i="12"/>
  <c r="X43" i="3"/>
  <c r="O44" i="12"/>
  <c r="I44" i="3"/>
  <c r="BH44" i="12"/>
  <c r="AD44" i="3"/>
  <c r="Z45" i="12"/>
  <c r="N45" i="3"/>
  <c r="BS45" i="12"/>
  <c r="AI45" i="3"/>
  <c r="AK46" i="12"/>
  <c r="S46" i="3"/>
  <c r="D51" i="12"/>
  <c r="D51" i="3"/>
  <c r="AV51" i="12"/>
  <c r="X51" i="3"/>
  <c r="O52" i="12"/>
  <c r="I52" i="3"/>
  <c r="BH52" i="12"/>
  <c r="AD52" i="3"/>
  <c r="Z53" i="12"/>
  <c r="N53" i="3"/>
  <c r="BS53" i="12"/>
  <c r="AI53" i="3"/>
  <c r="AK58" i="12"/>
  <c r="S58" i="3"/>
  <c r="D59" i="12"/>
  <c r="D59" i="3"/>
  <c r="AV59" i="12"/>
  <c r="X59" i="3"/>
  <c r="E51" i="4"/>
  <c r="U51" i="4"/>
  <c r="Z52" i="4"/>
  <c r="M53" i="4"/>
  <c r="AD53" i="4"/>
  <c r="Q58" i="4"/>
  <c r="E59" i="4"/>
  <c r="U59" i="4"/>
  <c r="I60" i="4"/>
  <c r="Z60" i="4"/>
  <c r="M61" i="4"/>
  <c r="AD61" i="4"/>
  <c r="Q62" i="4"/>
  <c r="E63" i="4"/>
  <c r="U63" i="4"/>
  <c r="I64" i="4"/>
  <c r="Z64" i="4"/>
  <c r="M65" i="4"/>
  <c r="AD65" i="4"/>
  <c r="Q70" i="4"/>
  <c r="E71" i="4"/>
  <c r="U71" i="4"/>
  <c r="I51" i="5"/>
  <c r="Z51" i="5"/>
  <c r="U58" i="5"/>
  <c r="I59" i="5"/>
  <c r="Z59" i="5"/>
  <c r="M60" i="5"/>
  <c r="AD60" i="5"/>
  <c r="Q61" i="5"/>
  <c r="E62" i="5"/>
  <c r="U62" i="5"/>
  <c r="I63" i="5"/>
  <c r="Z63" i="5"/>
  <c r="M64" i="5"/>
  <c r="AD64" i="5"/>
  <c r="Q65" i="5"/>
  <c r="E70" i="5"/>
  <c r="U70" i="5"/>
  <c r="I71" i="5"/>
  <c r="Z71" i="5"/>
  <c r="I5" i="7"/>
  <c r="Z5" i="7"/>
  <c r="M6" i="7"/>
  <c r="AD6" i="7"/>
  <c r="Q7" i="7"/>
  <c r="E8" i="7"/>
  <c r="U8" i="7"/>
  <c r="I9" i="7"/>
  <c r="Z9" i="7"/>
  <c r="M10" i="7"/>
  <c r="AD10" i="7"/>
  <c r="Q11" i="7"/>
  <c r="E12" i="7"/>
  <c r="Q12" i="7"/>
  <c r="E17" i="7"/>
  <c r="U17" i="7"/>
  <c r="I18" i="7"/>
  <c r="Z18" i="7"/>
  <c r="AD18" i="7"/>
  <c r="Q19" i="7"/>
  <c r="E20" i="7"/>
  <c r="U20" i="7"/>
  <c r="I21" i="7"/>
  <c r="U21" i="7"/>
  <c r="M22" i="7"/>
  <c r="AD22" i="7"/>
  <c r="Q23" i="7"/>
  <c r="E28" i="7"/>
  <c r="U28" i="7"/>
  <c r="I29" i="7"/>
  <c r="Z29" i="7"/>
  <c r="Q51" i="4"/>
  <c r="U52" i="4"/>
  <c r="I53" i="4"/>
  <c r="Z53" i="4"/>
  <c r="M58" i="4"/>
  <c r="AD58" i="4"/>
  <c r="Q59" i="4"/>
  <c r="E60" i="4"/>
  <c r="U60" i="4"/>
  <c r="I61" i="4"/>
  <c r="Z61" i="4"/>
  <c r="M62" i="4"/>
  <c r="AD62" i="4"/>
  <c r="Q63" i="4"/>
  <c r="E64" i="4"/>
  <c r="U64" i="4"/>
  <c r="I65" i="4"/>
  <c r="Z65" i="4"/>
  <c r="M70" i="4"/>
  <c r="AD70" i="4"/>
  <c r="Q71" i="4"/>
  <c r="E51" i="5"/>
  <c r="U51" i="5"/>
  <c r="M53" i="5"/>
  <c r="I60" i="5"/>
  <c r="Z60" i="5"/>
  <c r="M61" i="5"/>
  <c r="AD61" i="5"/>
  <c r="Q62" i="5"/>
  <c r="E63" i="5"/>
  <c r="U63" i="5"/>
  <c r="I64" i="5"/>
  <c r="Z64" i="5"/>
  <c r="M65" i="5"/>
  <c r="AD65" i="5"/>
  <c r="Q70" i="5"/>
  <c r="E71" i="5"/>
  <c r="U71" i="5"/>
  <c r="E5" i="7"/>
  <c r="U5" i="7"/>
  <c r="I6" i="7"/>
  <c r="Z6" i="7"/>
  <c r="M7" i="7"/>
  <c r="AD7" i="7"/>
  <c r="Q8" i="7"/>
  <c r="E9" i="7"/>
  <c r="U9" i="7"/>
  <c r="I10" i="7"/>
  <c r="Z10" i="7"/>
  <c r="M11" i="7"/>
  <c r="AD11" i="7"/>
  <c r="M12" i="7"/>
  <c r="AD12" i="7"/>
  <c r="Q17" i="7"/>
  <c r="E18" i="7"/>
  <c r="U18" i="7"/>
  <c r="M19" i="7"/>
  <c r="AD19" i="7"/>
  <c r="Q20" i="7"/>
  <c r="E21" i="7"/>
  <c r="E22" i="7"/>
  <c r="I22" i="7"/>
  <c r="Z22" i="7"/>
  <c r="I23" i="7"/>
  <c r="M23" i="7"/>
  <c r="AD23" i="7"/>
  <c r="Q28" i="7"/>
  <c r="AD28" i="7"/>
  <c r="E29" i="7"/>
  <c r="U29" i="7"/>
  <c r="M31" i="7"/>
  <c r="AD31" i="7"/>
  <c r="Q38" i="7"/>
  <c r="E39" i="7"/>
  <c r="U39" i="7"/>
  <c r="I40" i="7"/>
  <c r="Z40" i="7"/>
  <c r="M41" i="7"/>
  <c r="AD41" i="7"/>
  <c r="Q43" i="7"/>
  <c r="U52" i="7"/>
  <c r="U53" i="7"/>
  <c r="I58" i="7"/>
  <c r="Z58" i="7"/>
  <c r="M59" i="7"/>
  <c r="AD59" i="7"/>
  <c r="Q60" i="7"/>
  <c r="E61" i="7"/>
  <c r="U61" i="7"/>
  <c r="I62" i="7"/>
  <c r="Z62" i="7"/>
  <c r="M63" i="7"/>
  <c r="AD63" i="7"/>
  <c r="Q64" i="7"/>
  <c r="E65" i="7"/>
  <c r="U65" i="7"/>
  <c r="M70" i="7"/>
  <c r="AD70" i="7"/>
  <c r="Q71" i="7"/>
  <c r="X51" i="12"/>
  <c r="L51" i="3"/>
  <c r="BQ51" i="12"/>
  <c r="AG51" i="3"/>
  <c r="AI52" i="12"/>
  <c r="Q52" i="3"/>
  <c r="B53" i="12"/>
  <c r="B53" i="3"/>
  <c r="AT53" i="12"/>
  <c r="V53" i="3"/>
  <c r="I58" i="4"/>
  <c r="BF58" i="12"/>
  <c r="AB58" i="3"/>
  <c r="X59" i="12"/>
  <c r="L59" i="3"/>
  <c r="BQ59" i="12"/>
  <c r="AG59" i="3"/>
  <c r="AI60" i="12"/>
  <c r="Q60" i="3"/>
  <c r="B61" i="12"/>
  <c r="B61" i="3"/>
  <c r="AT61" i="12"/>
  <c r="V61" i="3"/>
  <c r="M62" i="12"/>
  <c r="G62" i="3"/>
  <c r="BF62" i="12"/>
  <c r="AB62" i="3"/>
  <c r="X63" i="12"/>
  <c r="L63" i="3"/>
  <c r="BQ63" i="12"/>
  <c r="AG63" i="3"/>
  <c r="AI64" i="12"/>
  <c r="Q64" i="3"/>
  <c r="B65" i="12"/>
  <c r="B65" i="3"/>
  <c r="AT65" i="12"/>
  <c r="V65" i="3"/>
  <c r="M70" i="12"/>
  <c r="G70" i="3"/>
  <c r="BF70" i="12"/>
  <c r="BJ70" i="12" s="1"/>
  <c r="AB70" i="3"/>
  <c r="X71" i="12"/>
  <c r="L71" i="3"/>
  <c r="BQ71" i="12"/>
  <c r="AG71" i="3"/>
  <c r="AJ51" i="12"/>
  <c r="R51" i="3"/>
  <c r="C52" i="12"/>
  <c r="C52" i="3"/>
  <c r="AU52" i="12"/>
  <c r="W52" i="3"/>
  <c r="N53" i="12"/>
  <c r="H53" i="3"/>
  <c r="BG53" i="12"/>
  <c r="AC53" i="3"/>
  <c r="Y58" i="12"/>
  <c r="M58" i="3"/>
  <c r="BR58" i="12"/>
  <c r="AH58" i="3"/>
  <c r="AJ59" i="12"/>
  <c r="R59" i="3"/>
  <c r="C60" i="12"/>
  <c r="C60" i="3"/>
  <c r="AU60" i="12"/>
  <c r="W60" i="3"/>
  <c r="N61" i="12"/>
  <c r="H61" i="3"/>
  <c r="BG61" i="12"/>
  <c r="AC61" i="3"/>
  <c r="Y62" i="12"/>
  <c r="M62" i="3"/>
  <c r="BR62" i="12"/>
  <c r="AH62" i="3"/>
  <c r="AJ63" i="12"/>
  <c r="R63" i="3"/>
  <c r="C64" i="12"/>
  <c r="C64" i="3"/>
  <c r="AU64" i="12"/>
  <c r="W64" i="3"/>
  <c r="N65" i="12"/>
  <c r="H65" i="3"/>
  <c r="BG65" i="12"/>
  <c r="AC65" i="3"/>
  <c r="Y70" i="12"/>
  <c r="M70" i="3"/>
  <c r="BR70" i="12"/>
  <c r="AH70" i="3"/>
  <c r="AJ71" i="12"/>
  <c r="R71" i="3"/>
  <c r="BH59" i="12"/>
  <c r="AD59" i="3"/>
  <c r="BS59" i="12"/>
  <c r="AI59" i="3"/>
  <c r="D60" i="12"/>
  <c r="D60" i="3"/>
  <c r="O60" i="12"/>
  <c r="I60" i="3"/>
  <c r="Z60" i="12"/>
  <c r="N60" i="3"/>
  <c r="AK60" i="12"/>
  <c r="S60" i="3"/>
  <c r="AV60" i="12"/>
  <c r="X60" i="3"/>
  <c r="BH60" i="12"/>
  <c r="AD60" i="3"/>
  <c r="BS60" i="12"/>
  <c r="AI60" i="3"/>
  <c r="D61" i="12"/>
  <c r="D61" i="3"/>
  <c r="O61" i="12"/>
  <c r="I61" i="3"/>
  <c r="Z61" i="12"/>
  <c r="N61" i="3"/>
  <c r="AK61" i="12"/>
  <c r="S61" i="3"/>
  <c r="AV61" i="12"/>
  <c r="X61" i="3"/>
  <c r="BH61" i="12"/>
  <c r="AD61" i="3"/>
  <c r="BS61" i="12"/>
  <c r="AI61" i="3"/>
  <c r="D62" i="12"/>
  <c r="D62" i="3"/>
  <c r="O62" i="12"/>
  <c r="I62" i="3"/>
  <c r="Z62" i="12"/>
  <c r="N62" i="3"/>
  <c r="AK62" i="12"/>
  <c r="S62" i="3"/>
  <c r="AV62" i="12"/>
  <c r="X62" i="3"/>
  <c r="BH62" i="12"/>
  <c r="AD62" i="3"/>
  <c r="BS62" i="12"/>
  <c r="AI62" i="3"/>
  <c r="D63" i="12"/>
  <c r="D63" i="3"/>
  <c r="O63" i="12"/>
  <c r="I63" i="3"/>
  <c r="Z63" i="12"/>
  <c r="N63" i="3"/>
  <c r="AK63" i="12"/>
  <c r="S63" i="3"/>
  <c r="AV63" i="12"/>
  <c r="X63" i="3"/>
  <c r="BH63" i="12"/>
  <c r="AD63" i="3"/>
  <c r="BS63" i="12"/>
  <c r="AI63" i="3"/>
  <c r="D64" i="12"/>
  <c r="D64" i="3"/>
  <c r="O64" i="12"/>
  <c r="I64" i="3"/>
  <c r="Z64" i="12"/>
  <c r="N64" i="3"/>
  <c r="AK64" i="12"/>
  <c r="S64" i="3"/>
  <c r="AV64" i="12"/>
  <c r="X64" i="3"/>
  <c r="BH64" i="12"/>
  <c r="AD64" i="3"/>
  <c r="BS64" i="12"/>
  <c r="AI64" i="3"/>
  <c r="D65" i="12"/>
  <c r="D65" i="3"/>
  <c r="O65" i="12"/>
  <c r="I65" i="3"/>
  <c r="Z65" i="12"/>
  <c r="N65" i="3"/>
  <c r="AK65" i="12"/>
  <c r="S65" i="3"/>
  <c r="AV65" i="12"/>
  <c r="X65" i="3"/>
  <c r="BH65" i="12"/>
  <c r="AD65" i="3"/>
  <c r="BS65" i="12"/>
  <c r="AI65" i="3"/>
  <c r="D70" i="12"/>
  <c r="D70" i="3"/>
  <c r="O70" i="12"/>
  <c r="I70" i="3"/>
  <c r="Z70" i="12"/>
  <c r="N70" i="3"/>
  <c r="AK70" i="12"/>
  <c r="S70" i="3"/>
  <c r="AV70" i="12"/>
  <c r="X70" i="3"/>
  <c r="BH70" i="12"/>
  <c r="AD70" i="3"/>
  <c r="BS70" i="12"/>
  <c r="AI70" i="3"/>
  <c r="D71" i="12"/>
  <c r="D71" i="3"/>
  <c r="O71" i="12"/>
  <c r="I71" i="3"/>
  <c r="Z71" i="12"/>
  <c r="N71" i="3"/>
  <c r="AK71" i="12"/>
  <c r="S71" i="3"/>
  <c r="AV71" i="12"/>
  <c r="X71" i="3"/>
  <c r="BH71" i="12"/>
  <c r="AD71" i="3"/>
  <c r="AL5" i="12"/>
  <c r="T5" i="3"/>
  <c r="E6" i="3"/>
  <c r="AW6" i="12"/>
  <c r="Y6" i="3"/>
  <c r="P7" i="12"/>
  <c r="J7" i="3"/>
  <c r="BI7" i="12"/>
  <c r="AE7" i="3"/>
  <c r="BT8" i="12"/>
  <c r="AJ8" i="3"/>
  <c r="AL9" i="12"/>
  <c r="T9" i="3"/>
  <c r="E10" i="12"/>
  <c r="E10" i="3"/>
  <c r="AW10" i="12"/>
  <c r="Y10" i="3"/>
  <c r="P11" i="12"/>
  <c r="J11" i="3"/>
  <c r="P12" i="12"/>
  <c r="J12" i="3"/>
  <c r="BI12" i="12"/>
  <c r="AE12" i="3"/>
  <c r="AA17" i="12"/>
  <c r="O17" i="3"/>
  <c r="AL18" i="12"/>
  <c r="T18" i="3"/>
  <c r="P19" i="12"/>
  <c r="J19" i="3"/>
  <c r="BI19" i="12"/>
  <c r="AE19" i="3"/>
  <c r="O20" i="3"/>
  <c r="BT20" i="12"/>
  <c r="AJ20" i="3"/>
  <c r="AA21" i="12"/>
  <c r="O21" i="3"/>
  <c r="AL21" i="12"/>
  <c r="T21" i="3"/>
  <c r="AW22" i="12"/>
  <c r="Y22" i="3"/>
  <c r="BI23" i="12"/>
  <c r="AE23" i="3"/>
  <c r="AA28" i="12"/>
  <c r="O28" i="3"/>
  <c r="AA60" i="12"/>
  <c r="O60" i="3"/>
  <c r="BT60" i="12"/>
  <c r="AJ60" i="3"/>
  <c r="AL61" i="12"/>
  <c r="T61" i="3"/>
  <c r="E62" i="12"/>
  <c r="E62" i="3"/>
  <c r="AW62" i="12"/>
  <c r="Y62" i="3"/>
  <c r="P63" i="12"/>
  <c r="J63" i="3"/>
  <c r="BI63" i="12"/>
  <c r="AE63" i="3"/>
  <c r="AA64" i="12"/>
  <c r="O64" i="3"/>
  <c r="BT64" i="12"/>
  <c r="AJ64" i="3"/>
  <c r="AL65" i="12"/>
  <c r="T65" i="3"/>
  <c r="P70" i="12"/>
  <c r="J70" i="3"/>
  <c r="BI70" i="12"/>
  <c r="AE70" i="3"/>
  <c r="AA71" i="12"/>
  <c r="O71" i="3"/>
  <c r="BT71" i="12"/>
  <c r="AJ71" i="3"/>
  <c r="M51" i="12"/>
  <c r="G51" i="3"/>
  <c r="AI53" i="12"/>
  <c r="Q53" i="3"/>
  <c r="B58" i="12"/>
  <c r="B58" i="3"/>
  <c r="AT58" i="12"/>
  <c r="V58" i="3"/>
  <c r="M59" i="12"/>
  <c r="G59" i="3"/>
  <c r="BF59" i="12"/>
  <c r="AB59" i="3"/>
  <c r="X60" i="12"/>
  <c r="L60" i="3"/>
  <c r="BQ60" i="12"/>
  <c r="AG60" i="3"/>
  <c r="AI61" i="12"/>
  <c r="Q61" i="3"/>
  <c r="B62" i="12"/>
  <c r="B62" i="3"/>
  <c r="AT62" i="12"/>
  <c r="V62" i="3"/>
  <c r="M63" i="12"/>
  <c r="G63" i="3"/>
  <c r="BF63" i="12"/>
  <c r="AB63" i="3"/>
  <c r="X64" i="12"/>
  <c r="L64" i="3"/>
  <c r="BQ64" i="12"/>
  <c r="AG64" i="3"/>
  <c r="AI65" i="12"/>
  <c r="Q65" i="3"/>
  <c r="B70" i="12"/>
  <c r="B70" i="3"/>
  <c r="AT70" i="12"/>
  <c r="V70" i="3"/>
  <c r="M71" i="12"/>
  <c r="G71" i="3"/>
  <c r="BF71" i="12"/>
  <c r="AB71" i="3"/>
  <c r="Y51" i="12"/>
  <c r="M51" i="3"/>
  <c r="BR51" i="12"/>
  <c r="AH51" i="3"/>
  <c r="C53" i="12"/>
  <c r="C53" i="3"/>
  <c r="AU53" i="12"/>
  <c r="W53" i="3"/>
  <c r="N58" i="12"/>
  <c r="H58" i="3"/>
  <c r="BG58" i="12"/>
  <c r="AC58" i="3"/>
  <c r="Y59" i="12"/>
  <c r="M59" i="3"/>
  <c r="BR59" i="12"/>
  <c r="AH59" i="3"/>
  <c r="AJ60" i="12"/>
  <c r="R60" i="3"/>
  <c r="C61" i="12"/>
  <c r="C61" i="3"/>
  <c r="AU61" i="12"/>
  <c r="W61" i="3"/>
  <c r="N62" i="12"/>
  <c r="H62" i="3"/>
  <c r="BG62" i="12"/>
  <c r="AC62" i="3"/>
  <c r="Y63" i="12"/>
  <c r="M63" i="3"/>
  <c r="BR63" i="12"/>
  <c r="AH63" i="3"/>
  <c r="AJ64" i="12"/>
  <c r="R64" i="3"/>
  <c r="C65" i="12"/>
  <c r="C65" i="3"/>
  <c r="AU65" i="12"/>
  <c r="W65" i="3"/>
  <c r="N70" i="12"/>
  <c r="H70" i="3"/>
  <c r="BG70" i="12"/>
  <c r="AC70" i="3"/>
  <c r="Y71" i="12"/>
  <c r="M71" i="3"/>
  <c r="BR71" i="12"/>
  <c r="BU71" i="12" s="1"/>
  <c r="AH71" i="3"/>
  <c r="BS71" i="12"/>
  <c r="AI71" i="3"/>
  <c r="M5" i="7"/>
  <c r="AD5" i="7"/>
  <c r="Q6" i="7"/>
  <c r="E7" i="7"/>
  <c r="U7" i="7"/>
  <c r="I8" i="7"/>
  <c r="Z8" i="7"/>
  <c r="M9" i="7"/>
  <c r="AD9" i="7"/>
  <c r="Q10" i="7"/>
  <c r="E11" i="7"/>
  <c r="U11" i="7"/>
  <c r="AW12" i="12"/>
  <c r="Y12" i="3"/>
  <c r="P17" i="12"/>
  <c r="J17" i="3"/>
  <c r="AA18" i="12"/>
  <c r="O18" i="3"/>
  <c r="E19" i="7"/>
  <c r="U19" i="7"/>
  <c r="I20" i="7"/>
  <c r="Z20" i="7"/>
  <c r="BI21" i="12"/>
  <c r="AE21" i="3"/>
  <c r="Q22" i="7"/>
  <c r="E23" i="7"/>
  <c r="U23" i="7"/>
  <c r="I28" i="7"/>
  <c r="Z28" i="7"/>
  <c r="M29" i="7"/>
  <c r="E31" i="7"/>
  <c r="U31" i="7"/>
  <c r="I38" i="7"/>
  <c r="Z38" i="7"/>
  <c r="M39" i="7"/>
  <c r="Q40" i="7"/>
  <c r="E41" i="7"/>
  <c r="U41" i="7"/>
  <c r="I43" i="7"/>
  <c r="I44" i="7"/>
  <c r="M53" i="7"/>
  <c r="AD53" i="7"/>
  <c r="Q58" i="7"/>
  <c r="E59" i="7"/>
  <c r="U59" i="7"/>
  <c r="I60" i="7"/>
  <c r="Z60" i="7"/>
  <c r="M61" i="7"/>
  <c r="AD61" i="7"/>
  <c r="Q62" i="7"/>
  <c r="E63" i="7"/>
  <c r="U63" i="7"/>
  <c r="I64" i="7"/>
  <c r="Z64" i="7"/>
  <c r="M65" i="7"/>
  <c r="AD65" i="7"/>
  <c r="E70" i="7"/>
  <c r="U70" i="7"/>
  <c r="I71" i="7"/>
  <c r="Z71" i="7"/>
  <c r="H5" i="11"/>
  <c r="H5" i="12" s="1"/>
  <c r="AR5" i="11"/>
  <c r="BL5" i="12" s="1"/>
  <c r="BN5" i="12" s="1"/>
  <c r="V6" i="11"/>
  <c r="AD6" i="12" s="1"/>
  <c r="AY6" i="11"/>
  <c r="BW6" i="12" s="1"/>
  <c r="AC7" i="11"/>
  <c r="AO7" i="12" s="1"/>
  <c r="H8" i="11"/>
  <c r="H8" i="12" s="1"/>
  <c r="AJ8" i="11"/>
  <c r="AZ8" i="12" s="1"/>
  <c r="O9" i="11"/>
  <c r="S9" i="12" s="1"/>
  <c r="U9" i="12" s="1"/>
  <c r="AR9" i="11"/>
  <c r="BL9" i="12" s="1"/>
  <c r="V10" i="11"/>
  <c r="AD10" i="12" s="1"/>
  <c r="AY10" i="11"/>
  <c r="BW10" i="12" s="1"/>
  <c r="AC11" i="11"/>
  <c r="AO11" i="12" s="1"/>
  <c r="H12" i="11"/>
  <c r="H12" i="12" s="1"/>
  <c r="AJ12" i="11"/>
  <c r="AZ12" i="12" s="1"/>
  <c r="AC19" i="11"/>
  <c r="AO19" i="12" s="1"/>
  <c r="I30" i="7"/>
  <c r="Z30" i="7"/>
  <c r="AD30" i="7"/>
  <c r="Q31" i="7"/>
  <c r="E38" i="7"/>
  <c r="U38" i="7"/>
  <c r="I39" i="7"/>
  <c r="Z39" i="7"/>
  <c r="M40" i="7"/>
  <c r="AD40" i="7"/>
  <c r="Q41" i="7"/>
  <c r="E43" i="7"/>
  <c r="U43" i="7"/>
  <c r="E44" i="7"/>
  <c r="U44" i="7"/>
  <c r="I45" i="7"/>
  <c r="Z45" i="7"/>
  <c r="M46" i="7"/>
  <c r="AD46" i="7"/>
  <c r="Q51" i="7"/>
  <c r="E52" i="7"/>
  <c r="Z52" i="7"/>
  <c r="I53" i="7"/>
  <c r="Z53" i="7"/>
  <c r="M58" i="7"/>
  <c r="AD58" i="7"/>
  <c r="Q59" i="7"/>
  <c r="E60" i="7"/>
  <c r="U60" i="7"/>
  <c r="I61" i="7"/>
  <c r="Z61" i="7"/>
  <c r="M62" i="7"/>
  <c r="AD62" i="7"/>
  <c r="Q63" i="7"/>
  <c r="E64" i="7"/>
  <c r="U64" i="7"/>
  <c r="I65" i="7"/>
  <c r="Z65" i="7"/>
  <c r="Q70" i="7"/>
  <c r="E71" i="7"/>
  <c r="U71" i="7"/>
  <c r="AC20" i="11"/>
  <c r="AO20" i="12" s="1"/>
  <c r="H21" i="11"/>
  <c r="H21" i="12" s="1"/>
  <c r="AJ21" i="11"/>
  <c r="AZ21" i="12" s="1"/>
  <c r="O22" i="11"/>
  <c r="S22" i="12" s="1"/>
  <c r="AR22" i="11"/>
  <c r="BL22" i="12" s="1"/>
  <c r="V23" i="11"/>
  <c r="AD23" i="12" s="1"/>
  <c r="AY23" i="11"/>
  <c r="BW23" i="12" s="1"/>
  <c r="AC28" i="11"/>
  <c r="AO28" i="12" s="1"/>
  <c r="H29" i="11"/>
  <c r="H29" i="12" s="1"/>
  <c r="AJ5" i="11"/>
  <c r="AZ5" i="12" s="1"/>
  <c r="O6" i="11"/>
  <c r="S6" i="12" s="1"/>
  <c r="AR6" i="11"/>
  <c r="BL6" i="12" s="1"/>
  <c r="V7" i="11"/>
  <c r="AD7" i="12" s="1"/>
  <c r="AF7" i="12" s="1"/>
  <c r="AY7" i="11"/>
  <c r="BW7" i="12" s="1"/>
  <c r="AC8" i="11"/>
  <c r="AO8" i="12" s="1"/>
  <c r="H9" i="11"/>
  <c r="H9" i="12" s="1"/>
  <c r="AJ9" i="11"/>
  <c r="AZ9" i="12" s="1"/>
  <c r="O10" i="11"/>
  <c r="S10" i="12" s="1"/>
  <c r="U10" i="12" s="1"/>
  <c r="AR10" i="11"/>
  <c r="BL10" i="12" s="1"/>
  <c r="V11" i="11"/>
  <c r="AD11" i="12" s="1"/>
  <c r="AY11" i="11"/>
  <c r="BW11" i="12" s="1"/>
  <c r="AC12" i="11"/>
  <c r="AO12" i="12" s="1"/>
  <c r="H17" i="11"/>
  <c r="H17" i="12" s="1"/>
  <c r="AJ17" i="11"/>
  <c r="AZ17" i="12" s="1"/>
  <c r="O18" i="11"/>
  <c r="S18" i="12" s="1"/>
  <c r="AR18" i="11"/>
  <c r="BL18" i="12" s="1"/>
  <c r="V19" i="11"/>
  <c r="AD19" i="12" s="1"/>
  <c r="AY19" i="11"/>
  <c r="BW19" i="12" s="1"/>
  <c r="V22" i="11"/>
  <c r="AD22" i="12" s="1"/>
  <c r="AY22" i="11"/>
  <c r="BW22" i="12" s="1"/>
  <c r="V38" i="11"/>
  <c r="AD38" i="12" s="1"/>
  <c r="AY38" i="11"/>
  <c r="BW38" i="12" s="1"/>
  <c r="AC39" i="11"/>
  <c r="AO39" i="12" s="1"/>
  <c r="AJ40" i="11"/>
  <c r="AZ40" i="12" s="1"/>
  <c r="AZ36" i="12" s="1"/>
  <c r="O41" i="11"/>
  <c r="S41" i="12" s="1"/>
  <c r="AR41" i="11"/>
  <c r="BL41" i="12" s="1"/>
  <c r="V43" i="11"/>
  <c r="AD43" i="12" s="1"/>
  <c r="AY43" i="11"/>
  <c r="BW43" i="12" s="1"/>
  <c r="BY43" i="12" s="1"/>
  <c r="AC44" i="11"/>
  <c r="AO44" i="12" s="1"/>
  <c r="O5" i="11"/>
  <c r="S5" i="12" s="1"/>
  <c r="AC5" i="11"/>
  <c r="AO5" i="12" s="1"/>
  <c r="AY5" i="11"/>
  <c r="BW5" i="12" s="1"/>
  <c r="H6" i="11"/>
  <c r="H6" i="12" s="1"/>
  <c r="AC6" i="11"/>
  <c r="AO6" i="12" s="1"/>
  <c r="AJ6" i="11"/>
  <c r="AZ6" i="12" s="1"/>
  <c r="H7" i="11"/>
  <c r="H7" i="12" s="1"/>
  <c r="O7" i="11"/>
  <c r="S7" i="12" s="1"/>
  <c r="AJ7" i="11"/>
  <c r="AZ7" i="12" s="1"/>
  <c r="AR7" i="11"/>
  <c r="BL7" i="12" s="1"/>
  <c r="O8" i="11"/>
  <c r="S8" i="12" s="1"/>
  <c r="U8" i="12" s="1"/>
  <c r="V8" i="11"/>
  <c r="AD8" i="12" s="1"/>
  <c r="AR8" i="11"/>
  <c r="BL8" i="12" s="1"/>
  <c r="BN8" i="12" s="1"/>
  <c r="AY8" i="11"/>
  <c r="BW8" i="12" s="1"/>
  <c r="V9" i="11"/>
  <c r="AD9" i="12" s="1"/>
  <c r="AC9" i="11"/>
  <c r="AO9" i="12" s="1"/>
  <c r="AY9" i="11"/>
  <c r="BW9" i="12" s="1"/>
  <c r="H10" i="11"/>
  <c r="H10" i="12" s="1"/>
  <c r="AC10" i="11"/>
  <c r="AO10" i="12" s="1"/>
  <c r="AJ10" i="11"/>
  <c r="AZ10" i="12" s="1"/>
  <c r="H11" i="11"/>
  <c r="H11" i="12" s="1"/>
  <c r="O11" i="11"/>
  <c r="S11" i="12" s="1"/>
  <c r="AJ11" i="11"/>
  <c r="AZ11" i="12" s="1"/>
  <c r="AR11" i="11"/>
  <c r="BL11" i="12" s="1"/>
  <c r="O12" i="11"/>
  <c r="S12" i="12" s="1"/>
  <c r="U12" i="12" s="1"/>
  <c r="V12" i="11"/>
  <c r="AD12" i="12" s="1"/>
  <c r="AR12" i="11"/>
  <c r="BL12" i="12" s="1"/>
  <c r="AY12" i="11"/>
  <c r="BW12" i="12" s="1"/>
  <c r="O17" i="11"/>
  <c r="S17" i="12" s="1"/>
  <c r="S24" i="12" s="1"/>
  <c r="V17" i="11"/>
  <c r="AD17" i="12" s="1"/>
  <c r="AC17" i="11"/>
  <c r="AO17" i="12" s="1"/>
  <c r="AR17" i="11"/>
  <c r="BL17" i="12" s="1"/>
  <c r="AY17" i="11"/>
  <c r="BW17" i="12" s="1"/>
  <c r="BW24" i="12" s="1"/>
  <c r="H18" i="11"/>
  <c r="H18" i="12" s="1"/>
  <c r="V18" i="11"/>
  <c r="AD18" i="12" s="1"/>
  <c r="AC18" i="11"/>
  <c r="AO18" i="12" s="1"/>
  <c r="AQ18" i="12" s="1"/>
  <c r="AJ18" i="11"/>
  <c r="AZ18" i="12" s="1"/>
  <c r="AZ24" i="12" s="1"/>
  <c r="AY18" i="11"/>
  <c r="BW18" i="12" s="1"/>
  <c r="H19" i="11"/>
  <c r="H19" i="12" s="1"/>
  <c r="O19" i="11"/>
  <c r="S19" i="12" s="1"/>
  <c r="AJ19" i="11"/>
  <c r="AZ19" i="12" s="1"/>
  <c r="AR19" i="11"/>
  <c r="BL19" i="12" s="1"/>
  <c r="H20" i="11"/>
  <c r="H20" i="12" s="1"/>
  <c r="AC29" i="11"/>
  <c r="AO29" i="12" s="1"/>
  <c r="AR29" i="11"/>
  <c r="BL29" i="12" s="1"/>
  <c r="BN29" i="12" s="1"/>
  <c r="AY29" i="11"/>
  <c r="BW29" i="12" s="1"/>
  <c r="H30" i="11"/>
  <c r="H30" i="12" s="1"/>
  <c r="V30" i="11"/>
  <c r="AD30" i="12" s="1"/>
  <c r="AC30" i="11"/>
  <c r="AO30" i="12" s="1"/>
  <c r="AO32" i="12" s="1"/>
  <c r="AJ30" i="11"/>
  <c r="AZ30" i="12" s="1"/>
  <c r="AY30" i="11"/>
  <c r="BW30" i="12" s="1"/>
  <c r="H31" i="11"/>
  <c r="H31" i="12" s="1"/>
  <c r="O31" i="11"/>
  <c r="S31" i="12" s="1"/>
  <c r="U31" i="12" s="1"/>
  <c r="AC31" i="11"/>
  <c r="AO31" i="12" s="1"/>
  <c r="AJ31" i="11"/>
  <c r="AZ31" i="12" s="1"/>
  <c r="AR31" i="11"/>
  <c r="BL31" i="12" s="1"/>
  <c r="H38" i="11"/>
  <c r="H38" i="12" s="1"/>
  <c r="O38" i="11"/>
  <c r="S38" i="12" s="1"/>
  <c r="AJ38" i="11"/>
  <c r="AZ38" i="12" s="1"/>
  <c r="AR38" i="11"/>
  <c r="BL38" i="12" s="1"/>
  <c r="O39" i="11"/>
  <c r="S39" i="12" s="1"/>
  <c r="S36" i="12" s="1"/>
  <c r="V39" i="11"/>
  <c r="AD39" i="12" s="1"/>
  <c r="AR39" i="11"/>
  <c r="BL39" i="12" s="1"/>
  <c r="AY39" i="11"/>
  <c r="BW39" i="12" s="1"/>
  <c r="H40" i="11"/>
  <c r="H40" i="12" s="1"/>
  <c r="V40" i="11"/>
  <c r="AD40" i="12" s="1"/>
  <c r="AC40" i="11"/>
  <c r="AO40" i="12" s="1"/>
  <c r="AQ40" i="12" s="1"/>
  <c r="AY40" i="11"/>
  <c r="BW40" i="12" s="1"/>
  <c r="H41" i="11"/>
  <c r="H41" i="12" s="1"/>
  <c r="AC41" i="11"/>
  <c r="AO41" i="12" s="1"/>
  <c r="AJ41" i="11"/>
  <c r="AZ41" i="12" s="1"/>
  <c r="H43" i="11"/>
  <c r="H43" i="12" s="1"/>
  <c r="O43" i="11"/>
  <c r="S43" i="12" s="1"/>
  <c r="U43" i="12" s="1"/>
  <c r="AJ43" i="11"/>
  <c r="AZ43" i="12" s="1"/>
  <c r="AR43" i="11"/>
  <c r="BL43" i="12" s="1"/>
  <c r="O44" i="11"/>
  <c r="S44" i="12" s="1"/>
  <c r="V44" i="11"/>
  <c r="AD44" i="12" s="1"/>
  <c r="AR44" i="11"/>
  <c r="BL44" i="12" s="1"/>
  <c r="AY44" i="11"/>
  <c r="BW44" i="12" s="1"/>
  <c r="H45" i="11"/>
  <c r="H45" i="12" s="1"/>
  <c r="V45" i="11"/>
  <c r="AD45" i="12" s="1"/>
  <c r="AF45" i="12" s="1"/>
  <c r="AC45" i="11"/>
  <c r="AO45" i="12" s="1"/>
  <c r="AQ45" i="12" s="1"/>
  <c r="AJ45" i="11"/>
  <c r="AZ45" i="12" s="1"/>
  <c r="AY45" i="11"/>
  <c r="BW45" i="12" s="1"/>
  <c r="H46" i="11"/>
  <c r="H46" i="12" s="1"/>
  <c r="O46" i="11"/>
  <c r="S46" i="12" s="1"/>
  <c r="AC46" i="11"/>
  <c r="AO46" i="12" s="1"/>
  <c r="AQ46" i="12" s="1"/>
  <c r="AJ46" i="11"/>
  <c r="AZ46" i="12" s="1"/>
  <c r="AR46" i="11"/>
  <c r="BL46" i="12" s="1"/>
  <c r="BN46" i="12" s="1"/>
  <c r="H51" i="11"/>
  <c r="H51" i="12" s="1"/>
  <c r="O51" i="11"/>
  <c r="S51" i="12" s="1"/>
  <c r="V51" i="11"/>
  <c r="AD51" i="12" s="1"/>
  <c r="AJ51" i="11"/>
  <c r="AZ51" i="12" s="1"/>
  <c r="AZ54" i="12" s="1"/>
  <c r="AR51" i="11"/>
  <c r="BL51" i="12" s="1"/>
  <c r="AY51" i="11"/>
  <c r="BW51" i="12" s="1"/>
  <c r="O52" i="11"/>
  <c r="S52" i="12" s="1"/>
  <c r="S54" i="12" s="1"/>
  <c r="V52" i="11"/>
  <c r="AD52" i="12" s="1"/>
  <c r="AC52" i="11"/>
  <c r="AO52" i="12" s="1"/>
  <c r="AR52" i="11"/>
  <c r="BL52" i="12" s="1"/>
  <c r="AY52" i="11"/>
  <c r="BW52" i="12" s="1"/>
  <c r="H53" i="11"/>
  <c r="H53" i="12" s="1"/>
  <c r="H54" i="12" s="1"/>
  <c r="V53" i="11"/>
  <c r="AD53" i="12" s="1"/>
  <c r="AC53" i="11"/>
  <c r="AO53" i="12" s="1"/>
  <c r="AJ53" i="11"/>
  <c r="AZ53" i="12" s="1"/>
  <c r="AY53" i="11"/>
  <c r="BW53" i="12" s="1"/>
  <c r="BW54" i="12" s="1"/>
  <c r="H58" i="11"/>
  <c r="H58" i="12" s="1"/>
  <c r="O58" i="11"/>
  <c r="S58" i="12" s="1"/>
  <c r="AC58" i="11"/>
  <c r="AO58" i="12" s="1"/>
  <c r="AJ58" i="11"/>
  <c r="AZ58" i="12" s="1"/>
  <c r="AR58" i="11"/>
  <c r="BL58" i="12" s="1"/>
  <c r="H59" i="11"/>
  <c r="H59" i="12" s="1"/>
  <c r="O59" i="11"/>
  <c r="S59" i="12" s="1"/>
  <c r="V59" i="11"/>
  <c r="AD59" i="12" s="1"/>
  <c r="AJ59" i="11"/>
  <c r="AZ59" i="12" s="1"/>
  <c r="AR59" i="11"/>
  <c r="BL59" i="12" s="1"/>
  <c r="AY59" i="11"/>
  <c r="BW59" i="12" s="1"/>
  <c r="O60" i="11"/>
  <c r="S60" i="12" s="1"/>
  <c r="V60" i="11"/>
  <c r="AD60" i="12" s="1"/>
  <c r="AC60" i="11"/>
  <c r="AO60" i="12" s="1"/>
  <c r="AR60" i="11"/>
  <c r="BL60" i="12" s="1"/>
  <c r="AY60" i="11"/>
  <c r="BW60" i="12" s="1"/>
  <c r="H61" i="11"/>
  <c r="H61" i="12" s="1"/>
  <c r="V61" i="11"/>
  <c r="AD61" i="12" s="1"/>
  <c r="AC61" i="11"/>
  <c r="AO61" i="12" s="1"/>
  <c r="AJ61" i="11"/>
  <c r="AZ61" i="12" s="1"/>
  <c r="AY61" i="11"/>
  <c r="BW61" i="12" s="1"/>
  <c r="H62" i="11"/>
  <c r="H62" i="12" s="1"/>
  <c r="O62" i="11"/>
  <c r="S62" i="12" s="1"/>
  <c r="J41" i="12"/>
  <c r="BY44" i="12"/>
  <c r="AC62" i="11"/>
  <c r="AO62" i="12" s="1"/>
  <c r="AJ62" i="11"/>
  <c r="AZ62" i="12" s="1"/>
  <c r="AR62" i="11"/>
  <c r="BL62" i="12" s="1"/>
  <c r="H63" i="11"/>
  <c r="H63" i="12" s="1"/>
  <c r="O63" i="11"/>
  <c r="S63" i="12" s="1"/>
  <c r="V63" i="11"/>
  <c r="AD63" i="12" s="1"/>
  <c r="AJ63" i="11"/>
  <c r="AZ63" i="12" s="1"/>
  <c r="AR63" i="11"/>
  <c r="BL63" i="12" s="1"/>
  <c r="AY63" i="11"/>
  <c r="BW63" i="12" s="1"/>
  <c r="V64" i="11"/>
  <c r="AD64" i="12" s="1"/>
  <c r="AC64" i="11"/>
  <c r="AO64" i="12" s="1"/>
  <c r="AY64" i="11"/>
  <c r="BW64" i="12" s="1"/>
  <c r="BY64" i="12" s="1"/>
  <c r="H65" i="11"/>
  <c r="H65" i="12" s="1"/>
  <c r="AC65" i="11"/>
  <c r="AO65" i="12" s="1"/>
  <c r="AQ65" i="12" s="1"/>
  <c r="AJ65" i="11"/>
  <c r="AZ65" i="12" s="1"/>
  <c r="AY65" i="11"/>
  <c r="BW65" i="12" s="1"/>
  <c r="H70" i="11"/>
  <c r="H70" i="12" s="1"/>
  <c r="O70" i="11"/>
  <c r="S70" i="12" s="1"/>
  <c r="AC70" i="11"/>
  <c r="AO70" i="12" s="1"/>
  <c r="AQ70" i="12" s="1"/>
  <c r="AQ72" i="12" s="1"/>
  <c r="AJ70" i="11"/>
  <c r="AZ70" i="12" s="1"/>
  <c r="AZ72" i="12" s="1"/>
  <c r="AR70" i="11"/>
  <c r="BL70" i="12" s="1"/>
  <c r="O71" i="11"/>
  <c r="S71" i="12" s="1"/>
  <c r="V71" i="11"/>
  <c r="AD71" i="12" s="1"/>
  <c r="AR71" i="11"/>
  <c r="BL71" i="12" s="1"/>
  <c r="BN71" i="12" s="1"/>
  <c r="AY71" i="11"/>
  <c r="BW71" i="12" s="1"/>
  <c r="H5" i="9"/>
  <c r="I5" i="12" s="1"/>
  <c r="AJ5" i="9"/>
  <c r="BA5" i="12" s="1"/>
  <c r="H7" i="9"/>
  <c r="I7" i="12" s="1"/>
  <c r="J7" i="12" s="1"/>
  <c r="O7" i="9"/>
  <c r="T7" i="12" s="1"/>
  <c r="AJ7" i="9"/>
  <c r="BA7" i="12" s="1"/>
  <c r="AY7" i="9"/>
  <c r="BX7" i="12" s="1"/>
  <c r="BY7" i="12" s="1"/>
  <c r="AC8" i="9"/>
  <c r="AP8" i="12" s="1"/>
  <c r="AY9" i="9"/>
  <c r="BX9" i="12" s="1"/>
  <c r="AC10" i="9"/>
  <c r="AP10" i="12" s="1"/>
  <c r="AC11" i="9"/>
  <c r="AP11" i="12" s="1"/>
  <c r="AY11" i="9"/>
  <c r="BX11" i="12" s="1"/>
  <c r="AC12" i="9"/>
  <c r="AP12" i="12" s="1"/>
  <c r="BN12" i="12"/>
  <c r="AY17" i="9"/>
  <c r="BX17" i="12" s="1"/>
  <c r="H18" i="9"/>
  <c r="I18" i="12" s="1"/>
  <c r="H19" i="9"/>
  <c r="I19" i="12" s="1"/>
  <c r="J19" i="12" s="1"/>
  <c r="AJ19" i="9"/>
  <c r="BA19" i="12" s="1"/>
  <c r="H20" i="9"/>
  <c r="I20" i="12" s="1"/>
  <c r="J20" i="12" s="1"/>
  <c r="AJ20" i="9"/>
  <c r="BA20" i="12" s="1"/>
  <c r="BB20" i="12" s="1"/>
  <c r="H21" i="9"/>
  <c r="I21" i="12" s="1"/>
  <c r="AJ21" i="9"/>
  <c r="BA21" i="12" s="1"/>
  <c r="BB21" i="12" s="1"/>
  <c r="AY21" i="9"/>
  <c r="BX21" i="12" s="1"/>
  <c r="H22" i="9"/>
  <c r="I22" i="12" s="1"/>
  <c r="J22" i="12" s="1"/>
  <c r="AC22" i="9"/>
  <c r="AP22" i="12" s="1"/>
  <c r="AQ22" i="12" s="1"/>
  <c r="AJ22" i="9"/>
  <c r="BA22" i="12" s="1"/>
  <c r="BB22" i="12" s="1"/>
  <c r="AY22" i="9"/>
  <c r="BX22" i="12" s="1"/>
  <c r="AC23" i="9"/>
  <c r="AP23" i="12" s="1"/>
  <c r="AQ23" i="12" s="1"/>
  <c r="AY28" i="9"/>
  <c r="BX28" i="12" s="1"/>
  <c r="BY28" i="12" s="1"/>
  <c r="BY32" i="12" s="1"/>
  <c r="V29" i="9"/>
  <c r="AE29" i="12" s="1"/>
  <c r="V30" i="9"/>
  <c r="AE30" i="12" s="1"/>
  <c r="V31" i="9"/>
  <c r="AE31" i="12" s="1"/>
  <c r="AF31" i="12" s="1"/>
  <c r="AY38" i="9"/>
  <c r="BX38" i="12" s="1"/>
  <c r="BY38" i="12" s="1"/>
  <c r="V39" i="9"/>
  <c r="AE39" i="12" s="1"/>
  <c r="AF39" i="12" s="1"/>
  <c r="AC39" i="9"/>
  <c r="AP39" i="12" s="1"/>
  <c r="BN39" i="12"/>
  <c r="V40" i="9"/>
  <c r="AE40" i="12" s="1"/>
  <c r="AF40" i="12" s="1"/>
  <c r="AF36" i="12" s="1"/>
  <c r="AJ40" i="9"/>
  <c r="BA40" i="12" s="1"/>
  <c r="AY40" i="9"/>
  <c r="BX40" i="12" s="1"/>
  <c r="O41" i="9"/>
  <c r="T41" i="12" s="1"/>
  <c r="U41" i="12" s="1"/>
  <c r="AJ41" i="9"/>
  <c r="BA41" i="12" s="1"/>
  <c r="BN41" i="12"/>
  <c r="H44" i="9"/>
  <c r="I44" i="12" s="1"/>
  <c r="J44" i="12" s="1"/>
  <c r="AJ44" i="9"/>
  <c r="BA44" i="12" s="1"/>
  <c r="BB44" i="12" s="1"/>
  <c r="O45" i="9"/>
  <c r="T45" i="12" s="1"/>
  <c r="U45" i="12" s="1"/>
  <c r="V46" i="9"/>
  <c r="AE46" i="12" s="1"/>
  <c r="AY46" i="9"/>
  <c r="BX46" i="12" s="1"/>
  <c r="BY46" i="12" s="1"/>
  <c r="AJ51" i="9"/>
  <c r="BA51" i="12" s="1"/>
  <c r="H52" i="9"/>
  <c r="I52" i="12" s="1"/>
  <c r="J52" i="12" s="1"/>
  <c r="AJ52" i="9"/>
  <c r="BA52" i="12" s="1"/>
  <c r="BB52" i="12" s="1"/>
  <c r="H58" i="9"/>
  <c r="I58" i="12" s="1"/>
  <c r="J58" i="12" s="1"/>
  <c r="O58" i="9"/>
  <c r="T58" i="12" s="1"/>
  <c r="U58" i="12" s="1"/>
  <c r="AJ58" i="9"/>
  <c r="BA58" i="12" s="1"/>
  <c r="BB58" i="12" s="1"/>
  <c r="BN58" i="12"/>
  <c r="H59" i="9"/>
  <c r="I59" i="12" s="1"/>
  <c r="J59" i="12" s="1"/>
  <c r="AJ59" i="9"/>
  <c r="BA59" i="12" s="1"/>
  <c r="BB59" i="12" s="1"/>
  <c r="H60" i="9"/>
  <c r="I60" i="12" s="1"/>
  <c r="J60" i="12" s="1"/>
  <c r="AJ60" i="9"/>
  <c r="BA60" i="12" s="1"/>
  <c r="BB60" i="12" s="1"/>
  <c r="H62" i="9"/>
  <c r="I62" i="12" s="1"/>
  <c r="J62" i="12" s="1"/>
  <c r="O62" i="9"/>
  <c r="T62" i="12" s="1"/>
  <c r="U62" i="12" s="1"/>
  <c r="AJ62" i="9"/>
  <c r="BA62" i="12" s="1"/>
  <c r="BB62" i="12" s="1"/>
  <c r="BN62" i="12"/>
  <c r="H63" i="9"/>
  <c r="I63" i="12" s="1"/>
  <c r="J63" i="12" s="1"/>
  <c r="AJ63" i="9"/>
  <c r="BA63" i="12" s="1"/>
  <c r="BB63" i="12" s="1"/>
  <c r="H64" i="9"/>
  <c r="I64" i="12" s="1"/>
  <c r="J64" i="12" s="1"/>
  <c r="AJ64" i="9"/>
  <c r="BA64" i="12" s="1"/>
  <c r="BB64" i="12" s="1"/>
  <c r="O65" i="9"/>
  <c r="T65" i="12" s="1"/>
  <c r="U65" i="12" s="1"/>
  <c r="BN65" i="12"/>
  <c r="O71" i="9"/>
  <c r="T71" i="12" s="1"/>
  <c r="U71" i="12" s="1"/>
  <c r="V71" i="9"/>
  <c r="AE71" i="12" s="1"/>
  <c r="O64" i="11"/>
  <c r="S64" i="12" s="1"/>
  <c r="AR64" i="11"/>
  <c r="BL64" i="12" s="1"/>
  <c r="BN64" i="12" s="1"/>
  <c r="V65" i="11"/>
  <c r="AD65" i="12" s="1"/>
  <c r="H71" i="11"/>
  <c r="H71" i="12" s="1"/>
  <c r="AJ71" i="11"/>
  <c r="AZ71" i="12" s="1"/>
  <c r="AY5" i="9"/>
  <c r="BX5" i="12" s="1"/>
  <c r="BY5" i="12" s="1"/>
  <c r="AC6" i="9"/>
  <c r="AP6" i="12" s="1"/>
  <c r="AY6" i="9"/>
  <c r="BX6" i="12" s="1"/>
  <c r="BY6" i="12" s="1"/>
  <c r="AC7" i="9"/>
  <c r="AP7" i="12" s="1"/>
  <c r="V9" i="9"/>
  <c r="AE9" i="12" s="1"/>
  <c r="AF9" i="12" s="1"/>
  <c r="AC9" i="9"/>
  <c r="AP9" i="12" s="1"/>
  <c r="BN9" i="12"/>
  <c r="V10" i="9"/>
  <c r="AE10" i="12" s="1"/>
  <c r="V11" i="9"/>
  <c r="AE11" i="12" s="1"/>
  <c r="O17" i="9"/>
  <c r="T17" i="12" s="1"/>
  <c r="V17" i="9"/>
  <c r="AE17" i="12" s="1"/>
  <c r="AF17" i="12" s="1"/>
  <c r="BN17" i="12"/>
  <c r="V18" i="9"/>
  <c r="AE18" i="12" s="1"/>
  <c r="AF18" i="12" s="1"/>
  <c r="AY18" i="9"/>
  <c r="BX18" i="12" s="1"/>
  <c r="BY18" i="12" s="1"/>
  <c r="AC19" i="9"/>
  <c r="AP19" i="12" s="1"/>
  <c r="AY19" i="9"/>
  <c r="BX19" i="12" s="1"/>
  <c r="BY19" i="12" s="1"/>
  <c r="AC20" i="9"/>
  <c r="AP20" i="12" s="1"/>
  <c r="AP24" i="12" s="1"/>
  <c r="BN20" i="12"/>
  <c r="V22" i="9"/>
  <c r="AE22" i="12" s="1"/>
  <c r="V23" i="9"/>
  <c r="AE23" i="12" s="1"/>
  <c r="O28" i="9"/>
  <c r="T28" i="12" s="1"/>
  <c r="V28" i="9"/>
  <c r="AE28" i="12" s="1"/>
  <c r="AF28" i="12" s="1"/>
  <c r="O29" i="9"/>
  <c r="T29" i="12" s="1"/>
  <c r="U29" i="12" s="1"/>
  <c r="O30" i="9"/>
  <c r="T30" i="12" s="1"/>
  <c r="BN30" i="12"/>
  <c r="O38" i="9"/>
  <c r="T38" i="12" s="1"/>
  <c r="U38" i="12" s="1"/>
  <c r="V38" i="9"/>
  <c r="AE38" i="12" s="1"/>
  <c r="AF38" i="12" s="1"/>
  <c r="O39" i="9"/>
  <c r="T39" i="12" s="1"/>
  <c r="O40" i="9"/>
  <c r="T40" i="12" s="1"/>
  <c r="AC41" i="9"/>
  <c r="AP41" i="12" s="1"/>
  <c r="AY41" i="9"/>
  <c r="BX41" i="12" s="1"/>
  <c r="AC43" i="9"/>
  <c r="AP43" i="12" s="1"/>
  <c r="AQ43" i="12" s="1"/>
  <c r="BN43" i="12"/>
  <c r="AY45" i="9"/>
  <c r="BX45" i="12" s="1"/>
  <c r="AC51" i="9"/>
  <c r="AP51" i="12" s="1"/>
  <c r="AQ51" i="12" s="1"/>
  <c r="BN51" i="12"/>
  <c r="AY52" i="9"/>
  <c r="BX52" i="12" s="1"/>
  <c r="H53" i="9"/>
  <c r="I53" i="12" s="1"/>
  <c r="AC53" i="9"/>
  <c r="AP53" i="12" s="1"/>
  <c r="AJ53" i="9"/>
  <c r="BA53" i="12" s="1"/>
  <c r="BB53" i="12" s="1"/>
  <c r="AY53" i="9"/>
  <c r="BX53" i="12" s="1"/>
  <c r="AC58" i="9"/>
  <c r="AP58" i="12" s="1"/>
  <c r="AY58" i="9"/>
  <c r="BX58" i="12" s="1"/>
  <c r="BY58" i="12" s="1"/>
  <c r="AC59" i="9"/>
  <c r="AP59" i="12" s="1"/>
  <c r="AQ59" i="12" s="1"/>
  <c r="BN59" i="12"/>
  <c r="AY60" i="9"/>
  <c r="BX60" i="12" s="1"/>
  <c r="BY60" i="12" s="1"/>
  <c r="H61" i="9"/>
  <c r="I61" i="12" s="1"/>
  <c r="J61" i="12" s="1"/>
  <c r="AC61" i="9"/>
  <c r="AP61" i="12" s="1"/>
  <c r="AJ61" i="9"/>
  <c r="BA61" i="12" s="1"/>
  <c r="BB61" i="12" s="1"/>
  <c r="AY61" i="9"/>
  <c r="BX61" i="12" s="1"/>
  <c r="BY61" i="12" s="1"/>
  <c r="AC62" i="9"/>
  <c r="AP62" i="12" s="1"/>
  <c r="AY62" i="9"/>
  <c r="BX62" i="12" s="1"/>
  <c r="BY62" i="12" s="1"/>
  <c r="AC63" i="9"/>
  <c r="AP63" i="12" s="1"/>
  <c r="AQ63" i="12" s="1"/>
  <c r="BN63" i="12"/>
  <c r="H70" i="9"/>
  <c r="I70" i="12" s="1"/>
  <c r="J70" i="12" s="1"/>
  <c r="O70" i="9"/>
  <c r="T70" i="12" s="1"/>
  <c r="U70" i="12" s="1"/>
  <c r="AJ70" i="9"/>
  <c r="BA70" i="12" s="1"/>
  <c r="BB70" i="12" s="1"/>
  <c r="BN70" i="12"/>
  <c r="BN72" i="12" s="1"/>
  <c r="H71" i="9"/>
  <c r="I71" i="12" s="1"/>
  <c r="J71" i="12" s="1"/>
  <c r="AJ71" i="9"/>
  <c r="BA71" i="12" s="1"/>
  <c r="BB71" i="12" s="1"/>
  <c r="U18" i="12"/>
  <c r="AF19" i="12"/>
  <c r="AF21" i="12"/>
  <c r="U22" i="12"/>
  <c r="BN22" i="12"/>
  <c r="J28" i="12"/>
  <c r="J29" i="12"/>
  <c r="BB29" i="12"/>
  <c r="J31" i="12"/>
  <c r="BB31" i="12"/>
  <c r="BN31" i="12"/>
  <c r="BB38" i="12"/>
  <c r="J39" i="12"/>
  <c r="BB39" i="12"/>
  <c r="BN40" i="12"/>
  <c r="AF41" i="12"/>
  <c r="AQ44" i="12"/>
  <c r="J45" i="12"/>
  <c r="BB45" i="12"/>
  <c r="U46" i="12"/>
  <c r="BY51" i="12"/>
  <c r="AF52" i="12"/>
  <c r="AQ52" i="12"/>
  <c r="BN52" i="12"/>
  <c r="AF53" i="12"/>
  <c r="AF58" i="12"/>
  <c r="BY59" i="12"/>
  <c r="AF60" i="12"/>
  <c r="AQ60" i="12"/>
  <c r="BN60" i="12"/>
  <c r="AF61" i="12"/>
  <c r="AF62" i="12"/>
  <c r="BY63" i="12"/>
  <c r="AF64" i="12"/>
  <c r="AQ64" i="12"/>
  <c r="J65" i="12"/>
  <c r="BB65" i="12"/>
  <c r="BY65" i="12"/>
  <c r="BY70" i="12"/>
  <c r="O5" i="9"/>
  <c r="T5" i="12" s="1"/>
  <c r="O6" i="9"/>
  <c r="T6" i="12" s="1"/>
  <c r="H8" i="9"/>
  <c r="I8" i="12" s="1"/>
  <c r="J8" i="12" s="1"/>
  <c r="AJ8" i="9"/>
  <c r="BA8" i="12" s="1"/>
  <c r="BB8" i="12" s="1"/>
  <c r="H9" i="9"/>
  <c r="I9" i="12" s="1"/>
  <c r="AJ9" i="9"/>
  <c r="BA9" i="12" s="1"/>
  <c r="H11" i="9"/>
  <c r="I11" i="12" s="1"/>
  <c r="J11" i="12" s="1"/>
  <c r="O11" i="9"/>
  <c r="T11" i="12" s="1"/>
  <c r="U11" i="12" s="1"/>
  <c r="AJ11" i="9"/>
  <c r="BA11" i="12" s="1"/>
  <c r="BB11" i="12" s="1"/>
  <c r="BN11" i="12"/>
  <c r="H12" i="9"/>
  <c r="I12" i="12" s="1"/>
  <c r="J12" i="12" s="1"/>
  <c r="H17" i="9"/>
  <c r="I17" i="12" s="1"/>
  <c r="J17" i="12" s="1"/>
  <c r="AJ17" i="9"/>
  <c r="BA17" i="12" s="1"/>
  <c r="BB17" i="12" s="1"/>
  <c r="O20" i="9"/>
  <c r="T20" i="12" s="1"/>
  <c r="U20" i="12" s="1"/>
  <c r="V20" i="9"/>
  <c r="AE20" i="12" s="1"/>
  <c r="O21" i="9"/>
  <c r="T21" i="12" s="1"/>
  <c r="H23" i="9"/>
  <c r="I23" i="12" s="1"/>
  <c r="AJ23" i="9"/>
  <c r="BA23" i="12" s="1"/>
  <c r="BB23" i="12" s="1"/>
  <c r="AY23" i="9"/>
  <c r="BX23" i="12" s="1"/>
  <c r="BY23" i="12" s="1"/>
  <c r="AC28" i="9"/>
  <c r="AP28" i="12" s="1"/>
  <c r="BN28" i="12"/>
  <c r="AY29" i="9"/>
  <c r="BX29" i="12" s="1"/>
  <c r="BY29" i="12" s="1"/>
  <c r="AC30" i="9"/>
  <c r="AP30" i="12" s="1"/>
  <c r="AJ30" i="9"/>
  <c r="BA30" i="12" s="1"/>
  <c r="BB30" i="12" s="1"/>
  <c r="AY30" i="9"/>
  <c r="BX30" i="12" s="1"/>
  <c r="BY30" i="12" s="1"/>
  <c r="AC31" i="9"/>
  <c r="AP31" i="12" s="1"/>
  <c r="AY31" i="9"/>
  <c r="BX31" i="12" s="1"/>
  <c r="BY31" i="12" s="1"/>
  <c r="AC38" i="9"/>
  <c r="AP38" i="12" s="1"/>
  <c r="AQ38" i="12" s="1"/>
  <c r="BN38" i="12"/>
  <c r="BN36" i="12" s="1"/>
  <c r="AY39" i="9"/>
  <c r="BX39" i="12" s="1"/>
  <c r="BY39" i="12" s="1"/>
  <c r="H40" i="9"/>
  <c r="I40" i="12" s="1"/>
  <c r="H43" i="9"/>
  <c r="I43" i="12" s="1"/>
  <c r="O43" i="9"/>
  <c r="T43" i="12" s="1"/>
  <c r="T42" i="12" s="1"/>
  <c r="V43" i="9"/>
  <c r="AE43" i="12" s="1"/>
  <c r="AF43" i="12" s="1"/>
  <c r="AJ43" i="9"/>
  <c r="BA43" i="12" s="1"/>
  <c r="BB43" i="12" s="1"/>
  <c r="O44" i="9"/>
  <c r="T44" i="12" s="1"/>
  <c r="H51" i="9"/>
  <c r="I51" i="12" s="1"/>
  <c r="V51" i="9"/>
  <c r="AE51" i="12" s="1"/>
  <c r="O52" i="9"/>
  <c r="T52" i="12" s="1"/>
  <c r="O53" i="9"/>
  <c r="T53" i="12" s="1"/>
  <c r="U53" i="12" s="1"/>
  <c r="BN53" i="12"/>
  <c r="BN54" i="12" s="1"/>
  <c r="O59" i="9"/>
  <c r="T59" i="12" s="1"/>
  <c r="U59" i="12" s="1"/>
  <c r="V59" i="9"/>
  <c r="AE59" i="12" s="1"/>
  <c r="AF59" i="12" s="1"/>
  <c r="O60" i="9"/>
  <c r="T60" i="12" s="1"/>
  <c r="U60" i="12" s="1"/>
  <c r="O61" i="9"/>
  <c r="T61" i="12" s="1"/>
  <c r="U61" i="12" s="1"/>
  <c r="BN61" i="12"/>
  <c r="O63" i="9"/>
  <c r="T63" i="12" s="1"/>
  <c r="U63" i="12" s="1"/>
  <c r="V63" i="9"/>
  <c r="AE63" i="12" s="1"/>
  <c r="AF63" i="12" s="1"/>
  <c r="O64" i="9"/>
  <c r="T64" i="12" s="1"/>
  <c r="U64" i="12" s="1"/>
  <c r="V65" i="9"/>
  <c r="AE65" i="12" s="1"/>
  <c r="AF65" i="12" s="1"/>
  <c r="V70" i="9"/>
  <c r="AE70" i="12" s="1"/>
  <c r="AF70" i="12" s="1"/>
  <c r="BY71" i="12"/>
  <c r="BN10" i="12"/>
  <c r="BN6" i="12"/>
  <c r="BN19" i="12"/>
  <c r="AM5" i="12"/>
  <c r="AX6" i="12"/>
  <c r="Q7" i="12"/>
  <c r="BJ7" i="12"/>
  <c r="BU8" i="12"/>
  <c r="AM9" i="12"/>
  <c r="F10" i="12"/>
  <c r="Q11" i="12"/>
  <c r="AQ20" i="12"/>
  <c r="BJ12" i="12"/>
  <c r="AM18" i="12"/>
  <c r="BU20" i="12"/>
  <c r="AX22" i="12"/>
  <c r="U44" i="12"/>
  <c r="U42" i="12" s="1"/>
  <c r="BP72" i="12"/>
  <c r="U51" i="12"/>
  <c r="BN44" i="12"/>
  <c r="BB46" i="12"/>
  <c r="Q70" i="12"/>
  <c r="W72" i="12" s="1"/>
  <c r="AC5" i="9"/>
  <c r="AP5" i="12" s="1"/>
  <c r="AQ5" i="12" s="1"/>
  <c r="AR7" i="9"/>
  <c r="BM7" i="12" s="1"/>
  <c r="BN7" i="12" s="1"/>
  <c r="H10" i="9"/>
  <c r="I10" i="12" s="1"/>
  <c r="J10" i="12" s="1"/>
  <c r="V12" i="9"/>
  <c r="AE12" i="12" s="1"/>
  <c r="AF12" i="12" s="1"/>
  <c r="AJ18" i="9"/>
  <c r="BA18" i="12" s="1"/>
  <c r="AY20" i="9"/>
  <c r="BX20" i="12" s="1"/>
  <c r="BY20" i="12" s="1"/>
  <c r="O23" i="9"/>
  <c r="T23" i="12" s="1"/>
  <c r="U23" i="12" s="1"/>
  <c r="AC29" i="9"/>
  <c r="AP29" i="12" s="1"/>
  <c r="H6" i="9"/>
  <c r="I6" i="12" s="1"/>
  <c r="J6" i="12" s="1"/>
  <c r="V8" i="9"/>
  <c r="AE8" i="12" s="1"/>
  <c r="AF8" i="12" s="1"/>
  <c r="AJ10" i="9"/>
  <c r="BA10" i="12" s="1"/>
  <c r="BB10" i="12" s="1"/>
  <c r="AY10" i="9"/>
  <c r="BX10" i="12" s="1"/>
  <c r="BY10" i="12" s="1"/>
  <c r="AY12" i="9"/>
  <c r="BX12" i="12" s="1"/>
  <c r="BY12" i="12" s="1"/>
  <c r="O19" i="9"/>
  <c r="T19" i="12" s="1"/>
  <c r="U19" i="12" s="1"/>
  <c r="AC21" i="9"/>
  <c r="AP21" i="12" s="1"/>
  <c r="AQ21" i="12" s="1"/>
  <c r="AR21" i="9"/>
  <c r="AR23" i="9"/>
  <c r="BM23" i="12" s="1"/>
  <c r="H30" i="9"/>
  <c r="I30" i="12" s="1"/>
  <c r="J30" i="12" s="1"/>
  <c r="AJ6" i="9"/>
  <c r="BA6" i="12" s="1"/>
  <c r="BB6" i="12" s="1"/>
  <c r="AY8" i="9"/>
  <c r="BX8" i="12" s="1"/>
  <c r="BY8" i="12" s="1"/>
  <c r="AC17" i="9"/>
  <c r="AP17" i="12" s="1"/>
  <c r="E30" i="7"/>
  <c r="U30" i="7"/>
  <c r="AD43" i="7"/>
  <c r="Q44" i="7"/>
  <c r="E45" i="7"/>
  <c r="U45" i="7"/>
  <c r="I46" i="7"/>
  <c r="Z46" i="7"/>
  <c r="M51" i="7"/>
  <c r="AD51" i="7"/>
  <c r="Q52" i="7"/>
  <c r="AD29" i="7"/>
  <c r="Q30" i="7"/>
  <c r="I31" i="7"/>
  <c r="Z31" i="7"/>
  <c r="M38" i="7"/>
  <c r="AD38" i="7"/>
  <c r="Q39" i="7"/>
  <c r="E40" i="7"/>
  <c r="U40" i="7"/>
  <c r="I41" i="7"/>
  <c r="Z41" i="7"/>
  <c r="M43" i="7"/>
  <c r="Z43" i="7"/>
  <c r="M44" i="7"/>
  <c r="AD44" i="7"/>
  <c r="Q45" i="7"/>
  <c r="E46" i="7"/>
  <c r="U46" i="7"/>
  <c r="I51" i="7"/>
  <c r="Z51" i="7"/>
  <c r="M52" i="7"/>
  <c r="M30" i="7"/>
  <c r="AD39" i="7"/>
  <c r="Z44" i="7"/>
  <c r="M45" i="7"/>
  <c r="AD45" i="7"/>
  <c r="Q46" i="7"/>
  <c r="E51" i="7"/>
  <c r="U51" i="7"/>
  <c r="I52" i="7"/>
  <c r="E53" i="7"/>
  <c r="AD52" i="7"/>
  <c r="Q53" i="7"/>
  <c r="E58" i="7"/>
  <c r="U58" i="7"/>
  <c r="I59" i="7"/>
  <c r="Z59" i="7"/>
  <c r="M52" i="5"/>
  <c r="AD52" i="5"/>
  <c r="Q53" i="5"/>
  <c r="E58" i="5"/>
  <c r="I52" i="5"/>
  <c r="Z52" i="5"/>
  <c r="AD53" i="5"/>
  <c r="Q58" i="5"/>
  <c r="E59" i="5"/>
  <c r="U59" i="5"/>
  <c r="E52" i="4"/>
  <c r="M52" i="4"/>
  <c r="AD52" i="4"/>
  <c r="I52" i="4"/>
  <c r="BZ72" i="12"/>
  <c r="BY72" i="12"/>
  <c r="BX72" i="12"/>
  <c r="BW72" i="12"/>
  <c r="BS72" i="12"/>
  <c r="BR72" i="12"/>
  <c r="BO72" i="12"/>
  <c r="BM72" i="12"/>
  <c r="BL72" i="12"/>
  <c r="BH72" i="12"/>
  <c r="BF72" i="12"/>
  <c r="BD72" i="12"/>
  <c r="BC72" i="12"/>
  <c r="BB72" i="12"/>
  <c r="AV72" i="12"/>
  <c r="AR72" i="12"/>
  <c r="AP72" i="12"/>
  <c r="AO72" i="12"/>
  <c r="AK72" i="12"/>
  <c r="AH72" i="12"/>
  <c r="AG72" i="12"/>
  <c r="AE72" i="12"/>
  <c r="AD72" i="12"/>
  <c r="Z72" i="12"/>
  <c r="Y72" i="12"/>
  <c r="V72" i="12"/>
  <c r="U72" i="12"/>
  <c r="S72" i="12"/>
  <c r="O72" i="12"/>
  <c r="M72" i="12"/>
  <c r="L72" i="12"/>
  <c r="K72" i="12"/>
  <c r="J72" i="12"/>
  <c r="I72" i="12"/>
  <c r="H72" i="12"/>
  <c r="D72" i="12"/>
  <c r="BZ66" i="12"/>
  <c r="BX66" i="12"/>
  <c r="BW66" i="12"/>
  <c r="BS66" i="12"/>
  <c r="BO66" i="12"/>
  <c r="BM66" i="12"/>
  <c r="BL66" i="12"/>
  <c r="BH66" i="12"/>
  <c r="BC66" i="12"/>
  <c r="BB66" i="12"/>
  <c r="BA66" i="12"/>
  <c r="AZ66" i="12"/>
  <c r="AV66" i="12"/>
  <c r="AR66" i="12"/>
  <c r="AP66" i="12"/>
  <c r="AO66" i="12"/>
  <c r="AK66" i="12"/>
  <c r="AH66" i="12"/>
  <c r="AG66" i="12"/>
  <c r="AF66" i="12"/>
  <c r="AE66" i="12"/>
  <c r="AD66" i="12"/>
  <c r="Z66" i="12"/>
  <c r="V66" i="12"/>
  <c r="U66" i="12"/>
  <c r="T66" i="12"/>
  <c r="S66" i="12"/>
  <c r="O66" i="12"/>
  <c r="K66" i="12"/>
  <c r="J66" i="12"/>
  <c r="I66" i="12"/>
  <c r="H66" i="12"/>
  <c r="D66" i="12"/>
  <c r="BZ54" i="12"/>
  <c r="BO54" i="12"/>
  <c r="BM54" i="12"/>
  <c r="BL54" i="12"/>
  <c r="BH54" i="12"/>
  <c r="BC54" i="12"/>
  <c r="AV54" i="12"/>
  <c r="AR54" i="12"/>
  <c r="AP54" i="12"/>
  <c r="AO54" i="12"/>
  <c r="AH54" i="12"/>
  <c r="AG54" i="12"/>
  <c r="AD54" i="12"/>
  <c r="Z54" i="12"/>
  <c r="V54" i="12"/>
  <c r="T54" i="12"/>
  <c r="K54" i="12"/>
  <c r="D54" i="12"/>
  <c r="BZ42" i="12"/>
  <c r="BQ42" i="12"/>
  <c r="BO42" i="12"/>
  <c r="BM42" i="12"/>
  <c r="BH42" i="12"/>
  <c r="BG42" i="12"/>
  <c r="BC42" i="12"/>
  <c r="AZ42" i="12"/>
  <c r="AT42" i="12"/>
  <c r="AR42" i="12"/>
  <c r="AP42" i="12"/>
  <c r="AO42" i="12"/>
  <c r="AJ42" i="12"/>
  <c r="AH42" i="12"/>
  <c r="AG42" i="12"/>
  <c r="X42" i="12"/>
  <c r="V42" i="12"/>
  <c r="K42" i="12"/>
  <c r="D42" i="12"/>
  <c r="C42" i="12"/>
  <c r="BZ36" i="12"/>
  <c r="BX36" i="12"/>
  <c r="BS36" i="12"/>
  <c r="BR36" i="12"/>
  <c r="BO36" i="12"/>
  <c r="BM36" i="12"/>
  <c r="BL36" i="12"/>
  <c r="BF36" i="12"/>
  <c r="BC36" i="12"/>
  <c r="BC47" i="12" s="1"/>
  <c r="AV36" i="12"/>
  <c r="AR36" i="12"/>
  <c r="AP36" i="12"/>
  <c r="AO36" i="12"/>
  <c r="AO47" i="12" s="1"/>
  <c r="AJ36" i="12"/>
  <c r="AI36" i="12"/>
  <c r="AH36" i="12"/>
  <c r="AG36" i="12"/>
  <c r="AG47" i="12" s="1"/>
  <c r="AD36" i="12"/>
  <c r="X36" i="12"/>
  <c r="X47" i="12" s="1"/>
  <c r="V36" i="12"/>
  <c r="O36" i="12"/>
  <c r="N36" i="12"/>
  <c r="K36" i="12"/>
  <c r="K47" i="12" s="1"/>
  <c r="I36" i="12"/>
  <c r="C36" i="12"/>
  <c r="C47" i="12" s="1"/>
  <c r="BZ32" i="12"/>
  <c r="BX32" i="12"/>
  <c r="BW32" i="12"/>
  <c r="BR32" i="12"/>
  <c r="BO32" i="12"/>
  <c r="BM32" i="12"/>
  <c r="BL32" i="12"/>
  <c r="BH32" i="12"/>
  <c r="BG32" i="12"/>
  <c r="BC32" i="12"/>
  <c r="BA32" i="12"/>
  <c r="AV32" i="12"/>
  <c r="AU32" i="12"/>
  <c r="AR32" i="12"/>
  <c r="AP32" i="12"/>
  <c r="AI32" i="12"/>
  <c r="AH32" i="12"/>
  <c r="AG32" i="12"/>
  <c r="AE32" i="12"/>
  <c r="Z32" i="12"/>
  <c r="Y32" i="12"/>
  <c r="V32" i="12"/>
  <c r="S32" i="12"/>
  <c r="M32" i="12"/>
  <c r="K32" i="12"/>
  <c r="J32" i="12"/>
  <c r="I32" i="12"/>
  <c r="H32" i="12"/>
  <c r="BZ24" i="12"/>
  <c r="BX24" i="12"/>
  <c r="BR24" i="12"/>
  <c r="BQ24" i="12"/>
  <c r="BO24" i="12"/>
  <c r="BF24" i="12"/>
  <c r="BC24" i="12"/>
  <c r="BA24" i="12"/>
  <c r="AU24" i="12"/>
  <c r="AR24" i="12"/>
  <c r="AO24" i="12"/>
  <c r="AH24" i="12"/>
  <c r="AG24" i="12"/>
  <c r="AE24" i="12"/>
  <c r="Y24" i="12"/>
  <c r="V24" i="12"/>
  <c r="T24" i="12"/>
  <c r="N24" i="12"/>
  <c r="M24" i="12"/>
  <c r="K24" i="12"/>
  <c r="BZ13" i="12"/>
  <c r="BO13" i="12"/>
  <c r="BC13" i="12"/>
  <c r="AR13" i="12"/>
  <c r="AG13" i="12"/>
  <c r="V13" i="12"/>
  <c r="CO72" i="8"/>
  <c r="CN72" i="8"/>
  <c r="CM72" i="8"/>
  <c r="CL72" i="8"/>
  <c r="CK72" i="8"/>
  <c r="CJ72" i="8"/>
  <c r="CI72" i="8"/>
  <c r="CH72" i="8"/>
  <c r="CG72" i="8"/>
  <c r="CF72" i="8"/>
  <c r="CE72" i="8"/>
  <c r="CD72" i="8"/>
  <c r="CC72" i="8"/>
  <c r="CB72" i="8"/>
  <c r="CA72" i="8"/>
  <c r="BZ72" i="8"/>
  <c r="BY72" i="8"/>
  <c r="BX72" i="8"/>
  <c r="BW72" i="8"/>
  <c r="BV72" i="8"/>
  <c r="BU72" i="8"/>
  <c r="BT72" i="8"/>
  <c r="BS72" i="8"/>
  <c r="BR72" i="8"/>
  <c r="BQ72" i="8"/>
  <c r="BP72" i="8"/>
  <c r="BN72" i="8"/>
  <c r="BM72" i="8"/>
  <c r="BL72" i="8"/>
  <c r="BK72" i="8"/>
  <c r="BJ72" i="8"/>
  <c r="BI72" i="8"/>
  <c r="BH72" i="8"/>
  <c r="BG72" i="8"/>
  <c r="BF72" i="8"/>
  <c r="BE72" i="8"/>
  <c r="BD72" i="8"/>
  <c r="BC72" i="8"/>
  <c r="BB72" i="8"/>
  <c r="BA72" i="8"/>
  <c r="AZ72" i="8"/>
  <c r="AY72" i="8"/>
  <c r="AX72" i="8"/>
  <c r="AW72" i="8"/>
  <c r="AV72" i="8"/>
  <c r="AU72" i="8"/>
  <c r="AT72" i="8"/>
  <c r="AS72" i="8"/>
  <c r="AR72" i="8"/>
  <c r="AQ72" i="8"/>
  <c r="AP72" i="8"/>
  <c r="AO72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CO66" i="8"/>
  <c r="CN66" i="8"/>
  <c r="CM66" i="8"/>
  <c r="CL66" i="8"/>
  <c r="CK66" i="8"/>
  <c r="CJ66" i="8"/>
  <c r="CI66" i="8"/>
  <c r="CH66" i="8"/>
  <c r="CG66" i="8"/>
  <c r="CF66" i="8"/>
  <c r="CE66" i="8"/>
  <c r="CD66" i="8"/>
  <c r="CC66" i="8"/>
  <c r="CB66" i="8"/>
  <c r="CA66" i="8"/>
  <c r="BZ66" i="8"/>
  <c r="BY66" i="8"/>
  <c r="BX66" i="8"/>
  <c r="BW66" i="8"/>
  <c r="BV66" i="8"/>
  <c r="BU66" i="8"/>
  <c r="BT66" i="8"/>
  <c r="BS66" i="8"/>
  <c r="BR66" i="8"/>
  <c r="BQ66" i="8"/>
  <c r="BP66" i="8"/>
  <c r="BN66" i="8"/>
  <c r="BM66" i="8"/>
  <c r="BL66" i="8"/>
  <c r="BK66" i="8"/>
  <c r="BJ66" i="8"/>
  <c r="BI66" i="8"/>
  <c r="BH66" i="8"/>
  <c r="BG66" i="8"/>
  <c r="BF66" i="8"/>
  <c r="BE66" i="8"/>
  <c r="BD66" i="8"/>
  <c r="BC66" i="8"/>
  <c r="BB66" i="8"/>
  <c r="BA66" i="8"/>
  <c r="AZ66" i="8"/>
  <c r="AY66" i="8"/>
  <c r="AX66" i="8"/>
  <c r="AW66" i="8"/>
  <c r="AV66" i="8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CO42" i="8"/>
  <c r="CN42" i="8"/>
  <c r="CM42" i="8"/>
  <c r="CL42" i="8"/>
  <c r="CK42" i="8"/>
  <c r="CJ42" i="8"/>
  <c r="CI42" i="8"/>
  <c r="CH42" i="8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CO36" i="8"/>
  <c r="CO47" i="8" s="1"/>
  <c r="CN36" i="8"/>
  <c r="CM36" i="8"/>
  <c r="CL36" i="8"/>
  <c r="CK36" i="8"/>
  <c r="CK47" i="8" s="1"/>
  <c r="CJ36" i="8"/>
  <c r="CI36" i="8"/>
  <c r="CH36" i="8"/>
  <c r="CG36" i="8"/>
  <c r="CG47" i="8" s="1"/>
  <c r="CF36" i="8"/>
  <c r="CE36" i="8"/>
  <c r="CD36" i="8"/>
  <c r="CC36" i="8"/>
  <c r="CC47" i="8" s="1"/>
  <c r="CB36" i="8"/>
  <c r="CA36" i="8"/>
  <c r="BZ36" i="8"/>
  <c r="BY36" i="8"/>
  <c r="BY47" i="8" s="1"/>
  <c r="BX36" i="8"/>
  <c r="BW36" i="8"/>
  <c r="BV36" i="8"/>
  <c r="BU36" i="8"/>
  <c r="BU47" i="8" s="1"/>
  <c r="BT36" i="8"/>
  <c r="BS36" i="8"/>
  <c r="BR36" i="8"/>
  <c r="BQ36" i="8"/>
  <c r="BQ47" i="8" s="1"/>
  <c r="BP36" i="8"/>
  <c r="BN36" i="8"/>
  <c r="BM36" i="8"/>
  <c r="BL36" i="8"/>
  <c r="BL47" i="8" s="1"/>
  <c r="BK36" i="8"/>
  <c r="BJ36" i="8"/>
  <c r="BI36" i="8"/>
  <c r="BH36" i="8"/>
  <c r="BH47" i="8" s="1"/>
  <c r="BG36" i="8"/>
  <c r="BF36" i="8"/>
  <c r="BE36" i="8"/>
  <c r="BD36" i="8"/>
  <c r="BD47" i="8" s="1"/>
  <c r="BC36" i="8"/>
  <c r="BB36" i="8"/>
  <c r="BA36" i="8"/>
  <c r="AZ36" i="8"/>
  <c r="AZ47" i="8" s="1"/>
  <c r="AY36" i="8"/>
  <c r="AX36" i="8"/>
  <c r="AW36" i="8"/>
  <c r="AV36" i="8"/>
  <c r="AV47" i="8" s="1"/>
  <c r="AU36" i="8"/>
  <c r="AT36" i="8"/>
  <c r="AS36" i="8"/>
  <c r="AR36" i="8"/>
  <c r="AR47" i="8" s="1"/>
  <c r="AQ36" i="8"/>
  <c r="AP36" i="8"/>
  <c r="AO36" i="8"/>
  <c r="AN36" i="8"/>
  <c r="AN47" i="8" s="1"/>
  <c r="AM36" i="8"/>
  <c r="AL36" i="8"/>
  <c r="AK36" i="8"/>
  <c r="AJ36" i="8"/>
  <c r="AJ47" i="8" s="1"/>
  <c r="AI36" i="8"/>
  <c r="AH36" i="8"/>
  <c r="AG36" i="8"/>
  <c r="AF36" i="8"/>
  <c r="AF47" i="8" s="1"/>
  <c r="AE36" i="8"/>
  <c r="AD36" i="8"/>
  <c r="AC36" i="8"/>
  <c r="AB36" i="8"/>
  <c r="AB47" i="8" s="1"/>
  <c r="AA36" i="8"/>
  <c r="Z36" i="8"/>
  <c r="Y36" i="8"/>
  <c r="X36" i="8"/>
  <c r="X47" i="8" s="1"/>
  <c r="W36" i="8"/>
  <c r="V36" i="8"/>
  <c r="U36" i="8"/>
  <c r="T36" i="8"/>
  <c r="T47" i="8" s="1"/>
  <c r="S36" i="8"/>
  <c r="R36" i="8"/>
  <c r="Q36" i="8"/>
  <c r="P36" i="8"/>
  <c r="P47" i="8" s="1"/>
  <c r="O36" i="8"/>
  <c r="N36" i="8"/>
  <c r="M36" i="8"/>
  <c r="L36" i="8"/>
  <c r="L47" i="8" s="1"/>
  <c r="K36" i="8"/>
  <c r="J36" i="8"/>
  <c r="I36" i="8"/>
  <c r="H36" i="8"/>
  <c r="H47" i="8" s="1"/>
  <c r="G36" i="8"/>
  <c r="F36" i="8"/>
  <c r="E36" i="8"/>
  <c r="D36" i="8"/>
  <c r="D47" i="8" s="1"/>
  <c r="C36" i="8"/>
  <c r="CO32" i="8"/>
  <c r="CN32" i="8"/>
  <c r="CM32" i="8"/>
  <c r="CL32" i="8"/>
  <c r="CK32" i="8"/>
  <c r="CJ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CO24" i="8"/>
  <c r="CN24" i="8"/>
  <c r="CM24" i="8"/>
  <c r="CL24" i="8"/>
  <c r="CK24" i="8"/>
  <c r="CJ24" i="8"/>
  <c r="CI24" i="8"/>
  <c r="CH24" i="8"/>
  <c r="CG24" i="8"/>
  <c r="CF24" i="8"/>
  <c r="CE24" i="8"/>
  <c r="CD24" i="8"/>
  <c r="CC24" i="8"/>
  <c r="CB24" i="8"/>
  <c r="CA24" i="8"/>
  <c r="BZ24" i="8"/>
  <c r="BY24" i="8"/>
  <c r="BX24" i="8"/>
  <c r="BW24" i="8"/>
  <c r="BV24" i="8"/>
  <c r="BU24" i="8"/>
  <c r="BT24" i="8"/>
  <c r="BS24" i="8"/>
  <c r="BR24" i="8"/>
  <c r="BQ24" i="8"/>
  <c r="BP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CN13" i="8"/>
  <c r="CM13" i="8"/>
  <c r="CL13" i="8"/>
  <c r="CK13" i="8"/>
  <c r="CJ13" i="8"/>
  <c r="CI13" i="8"/>
  <c r="CH13" i="8"/>
  <c r="CG13" i="8"/>
  <c r="CF13" i="8"/>
  <c r="CE13" i="8"/>
  <c r="CD13" i="8"/>
  <c r="CC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Z13" i="8"/>
  <c r="Y13" i="8"/>
  <c r="X13" i="8"/>
  <c r="W13" i="8"/>
  <c r="V13" i="8"/>
  <c r="U13" i="8"/>
  <c r="T13" i="8"/>
  <c r="S13" i="8"/>
  <c r="R13" i="8"/>
  <c r="Q13" i="8"/>
  <c r="P13" i="8"/>
  <c r="O13" i="8"/>
  <c r="M13" i="8"/>
  <c r="L13" i="8"/>
  <c r="K13" i="8"/>
  <c r="J13" i="8"/>
  <c r="I13" i="8"/>
  <c r="H13" i="8"/>
  <c r="G13" i="8"/>
  <c r="F13" i="8"/>
  <c r="E13" i="8"/>
  <c r="D13" i="8"/>
  <c r="C13" i="8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AY66" i="9"/>
  <c r="AX66" i="9"/>
  <c r="AW66" i="9"/>
  <c r="AV66" i="9"/>
  <c r="AU66" i="9"/>
  <c r="AT66" i="9"/>
  <c r="AS66" i="9"/>
  <c r="AR66" i="9"/>
  <c r="AQ66" i="9"/>
  <c r="AP66" i="9"/>
  <c r="AO66" i="9"/>
  <c r="AN66" i="9"/>
  <c r="AM66" i="9"/>
  <c r="AL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G42" i="9"/>
  <c r="F42" i="9"/>
  <c r="E42" i="9"/>
  <c r="D42" i="9"/>
  <c r="C42" i="9"/>
  <c r="B42" i="9"/>
  <c r="AY36" i="9"/>
  <c r="AY47" i="9" s="1"/>
  <c r="AX36" i="9"/>
  <c r="AW36" i="9"/>
  <c r="AV36" i="9"/>
  <c r="AU36" i="9"/>
  <c r="AU47" i="9" s="1"/>
  <c r="AT36" i="9"/>
  <c r="AS36" i="9"/>
  <c r="AR36" i="9"/>
  <c r="AQ36" i="9"/>
  <c r="AP36" i="9"/>
  <c r="AO36" i="9"/>
  <c r="AN36" i="9"/>
  <c r="AM36" i="9"/>
  <c r="AL36" i="9"/>
  <c r="AJ36" i="9"/>
  <c r="AI36" i="9"/>
  <c r="AH36" i="9"/>
  <c r="AH47" i="9" s="1"/>
  <c r="AG36" i="9"/>
  <c r="AF36" i="9"/>
  <c r="AE36" i="9"/>
  <c r="AD36" i="9"/>
  <c r="AD47" i="9" s="1"/>
  <c r="AC36" i="9"/>
  <c r="AB36" i="9"/>
  <c r="AA36" i="9"/>
  <c r="Z36" i="9"/>
  <c r="Z47" i="9" s="1"/>
  <c r="Y36" i="9"/>
  <c r="X36" i="9"/>
  <c r="W36" i="9"/>
  <c r="V36" i="9"/>
  <c r="U36" i="9"/>
  <c r="T36" i="9"/>
  <c r="S36" i="9"/>
  <c r="R36" i="9"/>
  <c r="R47" i="9" s="1"/>
  <c r="Q36" i="9"/>
  <c r="P36" i="9"/>
  <c r="O36" i="9"/>
  <c r="N36" i="9"/>
  <c r="N47" i="9" s="1"/>
  <c r="M36" i="9"/>
  <c r="L36" i="9"/>
  <c r="K36" i="9"/>
  <c r="J36" i="9"/>
  <c r="J47" i="9" s="1"/>
  <c r="I36" i="9"/>
  <c r="H36" i="9"/>
  <c r="G36" i="9"/>
  <c r="F36" i="9"/>
  <c r="F47" i="9" s="1"/>
  <c r="E36" i="9"/>
  <c r="D36" i="9"/>
  <c r="C36" i="9"/>
  <c r="B36" i="9"/>
  <c r="B47" i="9" s="1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Y24" i="9"/>
  <c r="AX24" i="9"/>
  <c r="AW24" i="9"/>
  <c r="AV24" i="9"/>
  <c r="AU24" i="9"/>
  <c r="AT24" i="9"/>
  <c r="AS24" i="9"/>
  <c r="AQ24" i="9"/>
  <c r="AP24" i="9"/>
  <c r="AO24" i="9"/>
  <c r="AN24" i="9"/>
  <c r="AM24" i="9"/>
  <c r="AL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X13" i="9"/>
  <c r="AW13" i="9"/>
  <c r="AV13" i="9"/>
  <c r="AU13" i="9"/>
  <c r="AT13" i="9"/>
  <c r="AS13" i="9"/>
  <c r="AQ13" i="9"/>
  <c r="AP13" i="9"/>
  <c r="AO13" i="9"/>
  <c r="AN13" i="9"/>
  <c r="AM13" i="9"/>
  <c r="AL13" i="9"/>
  <c r="AI13" i="9"/>
  <c r="AH13" i="9"/>
  <c r="AG13" i="9"/>
  <c r="AF13" i="9"/>
  <c r="AE13" i="9"/>
  <c r="AD13" i="9"/>
  <c r="AB13" i="9"/>
  <c r="AA13" i="9"/>
  <c r="Z13" i="9"/>
  <c r="Y13" i="9"/>
  <c r="X13" i="9"/>
  <c r="W13" i="9"/>
  <c r="U13" i="9"/>
  <c r="T13" i="9"/>
  <c r="S13" i="9"/>
  <c r="R13" i="9"/>
  <c r="Q13" i="9"/>
  <c r="P13" i="9"/>
  <c r="N13" i="9"/>
  <c r="M13" i="9"/>
  <c r="L13" i="9"/>
  <c r="K13" i="9"/>
  <c r="J13" i="9"/>
  <c r="I13" i="9"/>
  <c r="G13" i="9"/>
  <c r="F13" i="9"/>
  <c r="E13" i="9"/>
  <c r="D13" i="9"/>
  <c r="C13" i="9"/>
  <c r="B13" i="9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Y42" i="11"/>
  <c r="AX42" i="11"/>
  <c r="AW42" i="11"/>
  <c r="AV42" i="11"/>
  <c r="AU42" i="11"/>
  <c r="AT42" i="11"/>
  <c r="AS42" i="11"/>
  <c r="AQ42" i="11"/>
  <c r="AP42" i="11"/>
  <c r="AO42" i="11"/>
  <c r="AN42" i="11"/>
  <c r="AM42" i="11"/>
  <c r="AL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U42" i="11"/>
  <c r="T42" i="11"/>
  <c r="S42" i="11"/>
  <c r="R42" i="11"/>
  <c r="Q42" i="11"/>
  <c r="P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X36" i="11"/>
  <c r="AX47" i="11" s="1"/>
  <c r="AW36" i="11"/>
  <c r="AW47" i="11" s="1"/>
  <c r="AV36" i="11"/>
  <c r="AV47" i="11" s="1"/>
  <c r="AU36" i="11"/>
  <c r="AU47" i="11" s="1"/>
  <c r="AT36" i="11"/>
  <c r="AT47" i="11" s="1"/>
  <c r="AS36" i="11"/>
  <c r="AS47" i="11" s="1"/>
  <c r="AR36" i="11"/>
  <c r="AQ36" i="11"/>
  <c r="AQ47" i="11" s="1"/>
  <c r="AP36" i="11"/>
  <c r="AP47" i="11" s="1"/>
  <c r="AO36" i="11"/>
  <c r="AO47" i="11" s="1"/>
  <c r="AN36" i="11"/>
  <c r="AN47" i="11" s="1"/>
  <c r="AM36" i="11"/>
  <c r="AM47" i="11" s="1"/>
  <c r="AL36" i="11"/>
  <c r="AL47" i="11" s="1"/>
  <c r="AJ36" i="11"/>
  <c r="AJ47" i="11" s="1"/>
  <c r="AI36" i="11"/>
  <c r="AI47" i="11" s="1"/>
  <c r="AH36" i="11"/>
  <c r="AH47" i="11" s="1"/>
  <c r="AG36" i="11"/>
  <c r="AG47" i="11" s="1"/>
  <c r="AF36" i="11"/>
  <c r="AF47" i="11" s="1"/>
  <c r="AE36" i="11"/>
  <c r="AE47" i="11" s="1"/>
  <c r="AD36" i="11"/>
  <c r="AD47" i="11" s="1"/>
  <c r="AC36" i="11"/>
  <c r="AC47" i="11" s="1"/>
  <c r="AB36" i="11"/>
  <c r="AB47" i="11" s="1"/>
  <c r="AA36" i="11"/>
  <c r="AA47" i="11" s="1"/>
  <c r="Z36" i="11"/>
  <c r="Z47" i="11" s="1"/>
  <c r="Y36" i="11"/>
  <c r="Y47" i="11" s="1"/>
  <c r="X36" i="11"/>
  <c r="X47" i="11" s="1"/>
  <c r="W36" i="11"/>
  <c r="W47" i="11" s="1"/>
  <c r="V36" i="11"/>
  <c r="U36" i="11"/>
  <c r="U47" i="11" s="1"/>
  <c r="T36" i="11"/>
  <c r="T47" i="11" s="1"/>
  <c r="S36" i="11"/>
  <c r="S47" i="11" s="1"/>
  <c r="R36" i="11"/>
  <c r="R47" i="11" s="1"/>
  <c r="Q36" i="11"/>
  <c r="Q47" i="11" s="1"/>
  <c r="P36" i="11"/>
  <c r="P47" i="11" s="1"/>
  <c r="N36" i="11"/>
  <c r="N47" i="11" s="1"/>
  <c r="M36" i="11"/>
  <c r="M47" i="11" s="1"/>
  <c r="L36" i="11"/>
  <c r="L47" i="11" s="1"/>
  <c r="K36" i="11"/>
  <c r="K47" i="11" s="1"/>
  <c r="J36" i="11"/>
  <c r="J47" i="11" s="1"/>
  <c r="I36" i="11"/>
  <c r="I47" i="11" s="1"/>
  <c r="H36" i="11"/>
  <c r="H47" i="11" s="1"/>
  <c r="G36" i="11"/>
  <c r="G47" i="11" s="1"/>
  <c r="F36" i="11"/>
  <c r="F47" i="11" s="1"/>
  <c r="E36" i="11"/>
  <c r="E47" i="11" s="1"/>
  <c r="D36" i="11"/>
  <c r="D47" i="11" s="1"/>
  <c r="C36" i="11"/>
  <c r="C47" i="11" s="1"/>
  <c r="AY32" i="11"/>
  <c r="AX32" i="11"/>
  <c r="AW32" i="11"/>
  <c r="AV32" i="11"/>
  <c r="AU32" i="11"/>
  <c r="AT32" i="11"/>
  <c r="AS32" i="11"/>
  <c r="AQ32" i="11"/>
  <c r="AP32" i="11"/>
  <c r="AO32" i="11"/>
  <c r="AN32" i="11"/>
  <c r="AM32" i="11"/>
  <c r="AL32" i="11"/>
  <c r="AJ32" i="11"/>
  <c r="AI32" i="11"/>
  <c r="AH32" i="11"/>
  <c r="AG32" i="11"/>
  <c r="AF32" i="11"/>
  <c r="AE32" i="11"/>
  <c r="AD32" i="11"/>
  <c r="AB32" i="11"/>
  <c r="AA32" i="11"/>
  <c r="Z32" i="11"/>
  <c r="Y32" i="11"/>
  <c r="X32" i="11"/>
  <c r="W32" i="11"/>
  <c r="U32" i="11"/>
  <c r="T32" i="11"/>
  <c r="S32" i="11"/>
  <c r="R32" i="11"/>
  <c r="Q32" i="11"/>
  <c r="P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X24" i="11"/>
  <c r="AW24" i="11"/>
  <c r="AV24" i="11"/>
  <c r="AU24" i="11"/>
  <c r="AT24" i="11"/>
  <c r="AS24" i="11"/>
  <c r="AQ24" i="11"/>
  <c r="AP24" i="11"/>
  <c r="AO24" i="11"/>
  <c r="AN24" i="11"/>
  <c r="AM24" i="11"/>
  <c r="AL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U24" i="11"/>
  <c r="T24" i="11"/>
  <c r="S24" i="11"/>
  <c r="R24" i="11"/>
  <c r="Q24" i="11"/>
  <c r="P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X13" i="11"/>
  <c r="AW13" i="11"/>
  <c r="AV13" i="11"/>
  <c r="AU13" i="11"/>
  <c r="AT13" i="11"/>
  <c r="AS13" i="11"/>
  <c r="AQ13" i="11"/>
  <c r="AP13" i="11"/>
  <c r="AO13" i="11"/>
  <c r="AN13" i="11"/>
  <c r="AM13" i="11"/>
  <c r="AL13" i="11"/>
  <c r="AI13" i="11"/>
  <c r="AH13" i="11"/>
  <c r="AG13" i="11"/>
  <c r="AF13" i="11"/>
  <c r="AE13" i="11"/>
  <c r="AD13" i="11"/>
  <c r="AB13" i="11"/>
  <c r="AA13" i="11"/>
  <c r="Z13" i="11"/>
  <c r="Y13" i="11"/>
  <c r="X13" i="11"/>
  <c r="W13" i="11"/>
  <c r="U13" i="11"/>
  <c r="T13" i="11"/>
  <c r="S13" i="11"/>
  <c r="R13" i="11"/>
  <c r="Q13" i="11"/>
  <c r="P13" i="11"/>
  <c r="N13" i="11"/>
  <c r="M13" i="11"/>
  <c r="L13" i="11"/>
  <c r="K13" i="11"/>
  <c r="J13" i="11"/>
  <c r="I13" i="11"/>
  <c r="G13" i="11"/>
  <c r="F13" i="11"/>
  <c r="E13" i="11"/>
  <c r="D13" i="11"/>
  <c r="C13" i="11"/>
  <c r="AI72" i="3"/>
  <c r="AH72" i="3"/>
  <c r="AD72" i="3"/>
  <c r="AB72" i="3"/>
  <c r="X72" i="3"/>
  <c r="S72" i="3"/>
  <c r="N72" i="3"/>
  <c r="M72" i="3"/>
  <c r="I72" i="3"/>
  <c r="G72" i="3"/>
  <c r="D72" i="3"/>
  <c r="AI66" i="3"/>
  <c r="AD66" i="3"/>
  <c r="X66" i="3"/>
  <c r="S66" i="3"/>
  <c r="N66" i="3"/>
  <c r="I66" i="3"/>
  <c r="D66" i="3"/>
  <c r="AD54" i="3"/>
  <c r="X54" i="3"/>
  <c r="N54" i="3"/>
  <c r="D54" i="3"/>
  <c r="AC42" i="3"/>
  <c r="V42" i="3"/>
  <c r="L42" i="3"/>
  <c r="C42" i="3"/>
  <c r="AI36" i="3"/>
  <c r="AB36" i="3"/>
  <c r="Q36" i="3"/>
  <c r="I36" i="3"/>
  <c r="H36" i="3"/>
  <c r="AI32" i="3"/>
  <c r="AC32" i="3"/>
  <c r="X32" i="3"/>
  <c r="Q32" i="3"/>
  <c r="N32" i="3"/>
  <c r="AG24" i="3"/>
  <c r="H24" i="3"/>
  <c r="G24" i="3"/>
  <c r="AV42" i="12" l="1"/>
  <c r="AV47" i="12" s="1"/>
  <c r="L24" i="3"/>
  <c r="W42" i="3"/>
  <c r="H36" i="12"/>
  <c r="BI17" i="12"/>
  <c r="BJ17" i="12" s="1"/>
  <c r="AE17" i="3"/>
  <c r="AV46" i="12"/>
  <c r="X46" i="3"/>
  <c r="X42" i="3" s="1"/>
  <c r="X47" i="3" s="1"/>
  <c r="D41" i="12"/>
  <c r="D36" i="12" s="1"/>
  <c r="D47" i="12" s="1"/>
  <c r="D41" i="3"/>
  <c r="D36" i="3" s="1"/>
  <c r="AK30" i="12"/>
  <c r="AK32" i="12" s="1"/>
  <c r="S30" i="3"/>
  <c r="S32" i="3" s="1"/>
  <c r="BS21" i="12"/>
  <c r="AI21" i="3"/>
  <c r="Z17" i="12"/>
  <c r="Z24" i="12" s="1"/>
  <c r="N17" i="3"/>
  <c r="BH8" i="12"/>
  <c r="AD8" i="3"/>
  <c r="BF51" i="12"/>
  <c r="AB51" i="3"/>
  <c r="AI43" i="12"/>
  <c r="AI42" i="12" s="1"/>
  <c r="Q43" i="3"/>
  <c r="M40" i="12"/>
  <c r="M36" i="12" s="1"/>
  <c r="G40" i="3"/>
  <c r="G36" i="3" s="1"/>
  <c r="X23" i="12"/>
  <c r="X24" i="12" s="1"/>
  <c r="L23" i="3"/>
  <c r="O24" i="12"/>
  <c r="Q19" i="12"/>
  <c r="AJ52" i="12"/>
  <c r="R52" i="3"/>
  <c r="N46" i="12"/>
  <c r="N42" i="12" s="1"/>
  <c r="H46" i="3"/>
  <c r="H42" i="3" s="1"/>
  <c r="BR43" i="12"/>
  <c r="BR42" i="12" s="1"/>
  <c r="BR47" i="12" s="1"/>
  <c r="AH43" i="3"/>
  <c r="AH42" i="3" s="1"/>
  <c r="AU40" i="12"/>
  <c r="AU36" i="12" s="1"/>
  <c r="AU47" i="12" s="1"/>
  <c r="W40" i="3"/>
  <c r="W36" i="3" s="1"/>
  <c r="W47" i="3" s="1"/>
  <c r="Y38" i="12"/>
  <c r="Y36" i="12" s="1"/>
  <c r="Y47" i="12" s="1"/>
  <c r="M38" i="3"/>
  <c r="M36" i="3" s="1"/>
  <c r="C30" i="12"/>
  <c r="C32" i="12" s="1"/>
  <c r="C30" i="3"/>
  <c r="C32" i="3" s="1"/>
  <c r="B17" i="12"/>
  <c r="F17" i="12" s="1"/>
  <c r="B17" i="3"/>
  <c r="M44" i="12"/>
  <c r="M42" i="12" s="1"/>
  <c r="G44" i="3"/>
  <c r="G42" i="3" s="1"/>
  <c r="BQ40" i="12"/>
  <c r="BQ36" i="12" s="1"/>
  <c r="BQ47" i="12" s="1"/>
  <c r="AG40" i="3"/>
  <c r="AG36" i="3" s="1"/>
  <c r="AG47" i="3" s="1"/>
  <c r="AT38" i="12"/>
  <c r="AT36" i="12" s="1"/>
  <c r="AT47" i="12" s="1"/>
  <c r="V38" i="3"/>
  <c r="V36" i="3" s="1"/>
  <c r="BN45" i="12"/>
  <c r="BN42" i="12" s="1"/>
  <c r="BN47" i="12" s="1"/>
  <c r="BL42" i="12"/>
  <c r="D17" i="12"/>
  <c r="D24" i="12" s="1"/>
  <c r="D17" i="3"/>
  <c r="D24" i="3" s="1"/>
  <c r="Z7" i="12"/>
  <c r="N7" i="3"/>
  <c r="BQ29" i="12"/>
  <c r="BQ32" i="12" s="1"/>
  <c r="AG29" i="3"/>
  <c r="AG32" i="3" s="1"/>
  <c r="AI24" i="12"/>
  <c r="AI46" i="12"/>
  <c r="Q46" i="3"/>
  <c r="AT32" i="12"/>
  <c r="B12" i="12"/>
  <c r="F12" i="12" s="1"/>
  <c r="B12" i="3"/>
  <c r="AK38" i="12"/>
  <c r="AK36" i="12" s="1"/>
  <c r="AK47" i="12" s="1"/>
  <c r="S38" i="3"/>
  <c r="S36" i="3" s="1"/>
  <c r="BS23" i="12"/>
  <c r="BU23" i="12" s="1"/>
  <c r="AI23" i="3"/>
  <c r="AK20" i="12"/>
  <c r="AK24" i="12" s="1"/>
  <c r="S20" i="3"/>
  <c r="S24" i="3" s="1"/>
  <c r="B46" i="12"/>
  <c r="F46" i="12" s="1"/>
  <c r="B46" i="3"/>
  <c r="AI22" i="12"/>
  <c r="Q22" i="3"/>
  <c r="AC32" i="11"/>
  <c r="E47" i="9"/>
  <c r="I47" i="9"/>
  <c r="U47" i="9"/>
  <c r="Y47" i="9"/>
  <c r="AL47" i="9"/>
  <c r="AP47" i="9"/>
  <c r="H42" i="9"/>
  <c r="BG24" i="12"/>
  <c r="AP47" i="12"/>
  <c r="BL47" i="12"/>
  <c r="BJ23" i="12"/>
  <c r="AF29" i="12"/>
  <c r="BB19" i="12"/>
  <c r="AJ21" i="3"/>
  <c r="O8" i="3"/>
  <c r="P8" i="3" s="1"/>
  <c r="AC8" i="12" s="1"/>
  <c r="V21" i="3"/>
  <c r="M44" i="3"/>
  <c r="M42" i="3" s="1"/>
  <c r="H28" i="3"/>
  <c r="H32" i="3" s="1"/>
  <c r="C23" i="3"/>
  <c r="C24" i="3" s="1"/>
  <c r="AI43" i="3"/>
  <c r="AD23" i="3"/>
  <c r="AD24" i="3" s="1"/>
  <c r="X10" i="3"/>
  <c r="M5" i="3"/>
  <c r="AB29" i="3"/>
  <c r="AB32" i="3" s="1"/>
  <c r="V12" i="3"/>
  <c r="L19" i="3"/>
  <c r="AI46" i="3"/>
  <c r="AK46" i="3" s="1"/>
  <c r="BV46" i="12" s="1"/>
  <c r="N23" i="3"/>
  <c r="B41" i="3"/>
  <c r="L29" i="3"/>
  <c r="L32" i="3" s="1"/>
  <c r="Q18" i="3"/>
  <c r="U18" i="3" s="1"/>
  <c r="AN18" i="12" s="1"/>
  <c r="Q10" i="3"/>
  <c r="V24" i="11"/>
  <c r="AY24" i="11"/>
  <c r="AY54" i="11"/>
  <c r="O47" i="12"/>
  <c r="J51" i="12"/>
  <c r="I54" i="12"/>
  <c r="BN32" i="12"/>
  <c r="BB41" i="12"/>
  <c r="BA36" i="12"/>
  <c r="BL24" i="12"/>
  <c r="BN18" i="12"/>
  <c r="H24" i="12"/>
  <c r="T29" i="3"/>
  <c r="AE11" i="3"/>
  <c r="W46" i="3"/>
  <c r="R30" i="3"/>
  <c r="R32" i="3" s="1"/>
  <c r="M6" i="3"/>
  <c r="I46" i="3"/>
  <c r="I42" i="3" s="1"/>
  <c r="D30" i="3"/>
  <c r="D32" i="3" s="1"/>
  <c r="AI12" i="3"/>
  <c r="W7" i="3"/>
  <c r="R17" i="3"/>
  <c r="B20" i="3"/>
  <c r="V29" i="3"/>
  <c r="V32" i="3" s="1"/>
  <c r="I53" i="3"/>
  <c r="I54" i="3" s="1"/>
  <c r="Q45" i="3"/>
  <c r="V19" i="3"/>
  <c r="V24" i="3" s="1"/>
  <c r="AB10" i="3"/>
  <c r="J46" i="12"/>
  <c r="H42" i="12"/>
  <c r="AD42" i="12"/>
  <c r="AD47" i="12" s="1"/>
  <c r="BB28" i="12"/>
  <c r="BB32" i="12" s="1"/>
  <c r="AZ32" i="12"/>
  <c r="BS52" i="12"/>
  <c r="BS54" i="12" s="1"/>
  <c r="AI52" i="3"/>
  <c r="AI54" i="3" s="1"/>
  <c r="Z44" i="12"/>
  <c r="Z42" i="12" s="1"/>
  <c r="N44" i="3"/>
  <c r="N42" i="3" s="1"/>
  <c r="BH38" i="12"/>
  <c r="BH36" i="12" s="1"/>
  <c r="BH47" i="12" s="1"/>
  <c r="AD38" i="3"/>
  <c r="AD36" i="3" s="1"/>
  <c r="AD47" i="3" s="1"/>
  <c r="O28" i="12"/>
  <c r="O32" i="12" s="1"/>
  <c r="I28" i="3"/>
  <c r="I32" i="3" s="1"/>
  <c r="AV19" i="12"/>
  <c r="AV24" i="12" s="1"/>
  <c r="X19" i="3"/>
  <c r="X24" i="3" s="1"/>
  <c r="D11" i="12"/>
  <c r="D11" i="3"/>
  <c r="AK6" i="12"/>
  <c r="S6" i="3"/>
  <c r="AF44" i="12"/>
  <c r="BF45" i="12"/>
  <c r="BF42" i="12" s="1"/>
  <c r="AB45" i="3"/>
  <c r="AB42" i="3" s="1"/>
  <c r="V32" i="11"/>
  <c r="AY36" i="11"/>
  <c r="AY47" i="11" s="1"/>
  <c r="V42" i="11"/>
  <c r="V47" i="11" s="1"/>
  <c r="V54" i="11"/>
  <c r="O24" i="11"/>
  <c r="AR24" i="11"/>
  <c r="O32" i="11"/>
  <c r="AR32" i="11"/>
  <c r="O36" i="11"/>
  <c r="O42" i="11"/>
  <c r="AR42" i="11"/>
  <c r="AR47" i="11" s="1"/>
  <c r="V42" i="9"/>
  <c r="V47" i="9" s="1"/>
  <c r="AE36" i="12"/>
  <c r="S42" i="12"/>
  <c r="S47" i="12" s="1"/>
  <c r="AE42" i="12"/>
  <c r="AE47" i="12" s="1"/>
  <c r="BW42" i="12"/>
  <c r="BW47" i="12" s="1"/>
  <c r="J38" i="12"/>
  <c r="BY53" i="12"/>
  <c r="BY52" i="12"/>
  <c r="BY54" i="12" s="1"/>
  <c r="BX54" i="12"/>
  <c r="U40" i="12"/>
  <c r="U28" i="12"/>
  <c r="T32" i="12"/>
  <c r="BB51" i="12"/>
  <c r="BB54" i="12" s="1"/>
  <c r="BA54" i="12"/>
  <c r="AJ17" i="3"/>
  <c r="AC38" i="3"/>
  <c r="AC36" i="3" s="1"/>
  <c r="AC47" i="3" s="1"/>
  <c r="W8" i="3"/>
  <c r="R18" i="3"/>
  <c r="S52" i="3"/>
  <c r="S54" i="3" s="1"/>
  <c r="N38" i="3"/>
  <c r="N36" i="3" s="1"/>
  <c r="N47" i="3" s="1"/>
  <c r="I19" i="3"/>
  <c r="I24" i="3" s="1"/>
  <c r="D6" i="3"/>
  <c r="AH9" i="3"/>
  <c r="AC19" i="3"/>
  <c r="AC24" i="3" s="1"/>
  <c r="L22" i="3"/>
  <c r="S43" i="3"/>
  <c r="S42" i="3" s="1"/>
  <c r="D9" i="3"/>
  <c r="J23" i="12"/>
  <c r="AQ42" i="12"/>
  <c r="U39" i="12"/>
  <c r="U36" i="12" s="1"/>
  <c r="U30" i="12"/>
  <c r="AF23" i="12"/>
  <c r="AF10" i="12"/>
  <c r="J21" i="12"/>
  <c r="BY9" i="12"/>
  <c r="BB7" i="12"/>
  <c r="T36" i="12"/>
  <c r="T47" i="12" s="1"/>
  <c r="AJ47" i="12"/>
  <c r="AR47" i="12"/>
  <c r="BM47" i="12"/>
  <c r="BA42" i="12"/>
  <c r="BX42" i="12"/>
  <c r="U52" i="12"/>
  <c r="U54" i="12" s="1"/>
  <c r="J43" i="12"/>
  <c r="U21" i="12"/>
  <c r="U5" i="12"/>
  <c r="BY41" i="12"/>
  <c r="AF22" i="12"/>
  <c r="AF46" i="12"/>
  <c r="BY40" i="12"/>
  <c r="BY36" i="12" s="1"/>
  <c r="AF30" i="12"/>
  <c r="BY11" i="12"/>
  <c r="U7" i="12"/>
  <c r="I24" i="12"/>
  <c r="I47" i="12"/>
  <c r="N47" i="12"/>
  <c r="BS47" i="12"/>
  <c r="BZ47" i="12"/>
  <c r="BN23" i="12"/>
  <c r="BB18" i="12"/>
  <c r="AF51" i="12"/>
  <c r="AF54" i="12" s="1"/>
  <c r="J40" i="12"/>
  <c r="AQ30" i="12"/>
  <c r="AF20" i="12"/>
  <c r="J53" i="12"/>
  <c r="BY45" i="12"/>
  <c r="BY42" i="12" s="1"/>
  <c r="U17" i="12"/>
  <c r="AQ9" i="12"/>
  <c r="BB40" i="12"/>
  <c r="BY22" i="12"/>
  <c r="BY21" i="12"/>
  <c r="BY17" i="12"/>
  <c r="BY66" i="12"/>
  <c r="BN66" i="12"/>
  <c r="T72" i="12"/>
  <c r="BA72" i="12"/>
  <c r="BD42" i="12"/>
  <c r="BB42" i="12"/>
  <c r="R47" i="3"/>
  <c r="V47" i="3"/>
  <c r="F47" i="8"/>
  <c r="J47" i="8"/>
  <c r="N47" i="8"/>
  <c r="R47" i="8"/>
  <c r="V47" i="8"/>
  <c r="Z47" i="8"/>
  <c r="AD47" i="8"/>
  <c r="AH47" i="8"/>
  <c r="AL47" i="8"/>
  <c r="AP47" i="8"/>
  <c r="AT47" i="8"/>
  <c r="AX47" i="8"/>
  <c r="BB47" i="8"/>
  <c r="BF47" i="8"/>
  <c r="BJ47" i="8"/>
  <c r="BN47" i="8"/>
  <c r="BS47" i="8"/>
  <c r="BW47" i="8"/>
  <c r="CA47" i="8"/>
  <c r="CE47" i="8"/>
  <c r="CI47" i="8"/>
  <c r="CM47" i="8"/>
  <c r="Z47" i="12"/>
  <c r="AH47" i="12"/>
  <c r="AZ47" i="12"/>
  <c r="BF47" i="12"/>
  <c r="BO47" i="12"/>
  <c r="BX47" i="12"/>
  <c r="M52" i="12"/>
  <c r="G52" i="3"/>
  <c r="AU59" i="12"/>
  <c r="W59" i="3"/>
  <c r="BG52" i="12"/>
  <c r="AC52" i="3"/>
  <c r="BR52" i="12"/>
  <c r="AH52" i="3"/>
  <c r="AW58" i="12"/>
  <c r="Y58" i="3"/>
  <c r="E53" i="12"/>
  <c r="F53" i="12" s="1"/>
  <c r="E53" i="3"/>
  <c r="AL46" i="12"/>
  <c r="T46" i="3"/>
  <c r="U46" i="3" s="1"/>
  <c r="AN46" i="12" s="1"/>
  <c r="BT39" i="12"/>
  <c r="BU39" i="12" s="1"/>
  <c r="CA36" i="12" s="1"/>
  <c r="AJ39" i="3"/>
  <c r="P51" i="12"/>
  <c r="J51" i="3"/>
  <c r="K51" i="3" s="1"/>
  <c r="BT44" i="12"/>
  <c r="BU44" i="12" s="1"/>
  <c r="AJ44" i="3"/>
  <c r="BI41" i="12"/>
  <c r="BJ41" i="12" s="1"/>
  <c r="AE41" i="3"/>
  <c r="AN41" i="3" s="1"/>
  <c r="AL39" i="12"/>
  <c r="AM39" i="12" s="1"/>
  <c r="T39" i="3"/>
  <c r="P31" i="12"/>
  <c r="Q31" i="12" s="1"/>
  <c r="J31" i="3"/>
  <c r="K31" i="3" s="1"/>
  <c r="R31" i="12" s="1"/>
  <c r="BT51" i="12"/>
  <c r="AJ51" i="3"/>
  <c r="AW45" i="12"/>
  <c r="AX45" i="12" s="1"/>
  <c r="Y45" i="3"/>
  <c r="Z45" i="3" s="1"/>
  <c r="AY45" i="12" s="1"/>
  <c r="AW30" i="12"/>
  <c r="AX30" i="12" s="1"/>
  <c r="Y30" i="3"/>
  <c r="AF71" i="12"/>
  <c r="AF72" i="12" s="1"/>
  <c r="AQ62" i="12"/>
  <c r="AQ61" i="12"/>
  <c r="AQ58" i="12"/>
  <c r="AQ66" i="12" s="1"/>
  <c r="AQ29" i="12"/>
  <c r="AQ39" i="12"/>
  <c r="BB9" i="12"/>
  <c r="AL70" i="12"/>
  <c r="T70" i="3"/>
  <c r="E64" i="12"/>
  <c r="E64" i="3"/>
  <c r="BI61" i="12"/>
  <c r="AE61" i="3"/>
  <c r="AL59" i="12"/>
  <c r="T59" i="3"/>
  <c r="P53" i="12"/>
  <c r="J53" i="3"/>
  <c r="BT46" i="12"/>
  <c r="BU46" i="12" s="1"/>
  <c r="AJ46" i="3"/>
  <c r="AW44" i="12"/>
  <c r="AX44" i="12" s="1"/>
  <c r="Y44" i="3"/>
  <c r="AL41" i="12"/>
  <c r="T41" i="3"/>
  <c r="P39" i="12"/>
  <c r="Q39" i="12" s="1"/>
  <c r="J39" i="3"/>
  <c r="BT30" i="12"/>
  <c r="BU30" i="12" s="1"/>
  <c r="AJ30" i="3"/>
  <c r="AW70" i="12"/>
  <c r="Y70" i="3"/>
  <c r="BI64" i="12"/>
  <c r="AE64" i="3"/>
  <c r="AL62" i="12"/>
  <c r="T62" i="3"/>
  <c r="P60" i="12"/>
  <c r="J60" i="3"/>
  <c r="BT53" i="12"/>
  <c r="AJ53" i="3"/>
  <c r="AW41" i="12"/>
  <c r="AX41" i="12" s="1"/>
  <c r="Y41" i="3"/>
  <c r="BI38" i="12"/>
  <c r="AE38" i="3"/>
  <c r="AA29" i="12"/>
  <c r="AB29" i="12" s="1"/>
  <c r="O29" i="3"/>
  <c r="E23" i="12"/>
  <c r="F23" i="12" s="1"/>
  <c r="E23" i="3"/>
  <c r="BI20" i="12"/>
  <c r="BJ20" i="12" s="1"/>
  <c r="AE20" i="3"/>
  <c r="AW11" i="12"/>
  <c r="AX11" i="12" s="1"/>
  <c r="Y11" i="3"/>
  <c r="AA9" i="12"/>
  <c r="AB9" i="12" s="1"/>
  <c r="O9" i="3"/>
  <c r="E7" i="12"/>
  <c r="F7" i="12" s="1"/>
  <c r="E7" i="3"/>
  <c r="P71" i="3"/>
  <c r="AC71" i="12" s="1"/>
  <c r="K70" i="3"/>
  <c r="M58" i="12"/>
  <c r="G58" i="3"/>
  <c r="BT70" i="12"/>
  <c r="BT72" i="12" s="1"/>
  <c r="AJ70" i="3"/>
  <c r="AJ72" i="3" s="1"/>
  <c r="AL64" i="12"/>
  <c r="AM64" i="12" s="1"/>
  <c r="T64" i="3"/>
  <c r="P62" i="12"/>
  <c r="Q62" i="12" s="1"/>
  <c r="J62" i="3"/>
  <c r="BT59" i="12"/>
  <c r="BU59" i="12" s="1"/>
  <c r="AJ59" i="3"/>
  <c r="AK59" i="3" s="1"/>
  <c r="BV59" i="12" s="1"/>
  <c r="AW53" i="12"/>
  <c r="AX53" i="12" s="1"/>
  <c r="BD54" i="12" s="1"/>
  <c r="Y53" i="3"/>
  <c r="AA41" i="12"/>
  <c r="O41" i="3"/>
  <c r="E39" i="12"/>
  <c r="F39" i="12" s="1"/>
  <c r="E39" i="3"/>
  <c r="AW29" i="12"/>
  <c r="AX29" i="12" s="1"/>
  <c r="Y29" i="3"/>
  <c r="BT23" i="12"/>
  <c r="AJ23" i="3"/>
  <c r="P22" i="12"/>
  <c r="J22" i="3"/>
  <c r="BT19" i="12"/>
  <c r="BU19" i="12" s="1"/>
  <c r="AJ19" i="3"/>
  <c r="AL17" i="12"/>
  <c r="T17" i="3"/>
  <c r="AA11" i="12"/>
  <c r="AB11" i="12" s="1"/>
  <c r="O11" i="3"/>
  <c r="E9" i="12"/>
  <c r="E9" i="3"/>
  <c r="BI6" i="12"/>
  <c r="AE6" i="3"/>
  <c r="AU71" i="12"/>
  <c r="W71" i="3"/>
  <c r="Y65" i="12"/>
  <c r="M65" i="3"/>
  <c r="C63" i="12"/>
  <c r="C63" i="3"/>
  <c r="BG60" i="12"/>
  <c r="AC60" i="3"/>
  <c r="C51" i="12"/>
  <c r="C54" i="12" s="1"/>
  <c r="C51" i="3"/>
  <c r="C54" i="3" s="1"/>
  <c r="BF65" i="12"/>
  <c r="AB65" i="3"/>
  <c r="AI63" i="12"/>
  <c r="Q63" i="3"/>
  <c r="M61" i="12"/>
  <c r="G61" i="3"/>
  <c r="BQ58" i="12"/>
  <c r="AG58" i="3"/>
  <c r="AT52" i="12"/>
  <c r="V52" i="3"/>
  <c r="BI29" i="12"/>
  <c r="BJ29" i="12" s="1"/>
  <c r="AE29" i="3"/>
  <c r="AL23" i="12"/>
  <c r="T23" i="3"/>
  <c r="P21" i="12"/>
  <c r="Q21" i="12" s="1"/>
  <c r="J21" i="3"/>
  <c r="BT18" i="12"/>
  <c r="BU18" i="12" s="1"/>
  <c r="AJ18" i="3"/>
  <c r="E17" i="12"/>
  <c r="E17" i="3"/>
  <c r="BT10" i="12"/>
  <c r="BU10" i="12" s="1"/>
  <c r="AJ10" i="3"/>
  <c r="AW8" i="12"/>
  <c r="Y8" i="3"/>
  <c r="AA6" i="12"/>
  <c r="AB6" i="12" s="1"/>
  <c r="O6" i="3"/>
  <c r="N71" i="12"/>
  <c r="N72" i="12" s="1"/>
  <c r="H71" i="3"/>
  <c r="H72" i="3" s="1"/>
  <c r="BR64" i="12"/>
  <c r="AH64" i="3"/>
  <c r="AU62" i="12"/>
  <c r="W62" i="3"/>
  <c r="Z62" i="3" s="1"/>
  <c r="AY62" i="12" s="1"/>
  <c r="Y60" i="12"/>
  <c r="M60" i="3"/>
  <c r="BG51" i="12"/>
  <c r="BG54" i="12" s="1"/>
  <c r="AC51" i="3"/>
  <c r="AI70" i="12"/>
  <c r="Q70" i="3"/>
  <c r="M64" i="12"/>
  <c r="G64" i="3"/>
  <c r="BQ61" i="12"/>
  <c r="AG61" i="3"/>
  <c r="AT59" i="12"/>
  <c r="V59" i="3"/>
  <c r="X53" i="12"/>
  <c r="L53" i="3"/>
  <c r="U29" i="3"/>
  <c r="AN29" i="12" s="1"/>
  <c r="F39" i="3"/>
  <c r="G39" i="12" s="1"/>
  <c r="U41" i="3"/>
  <c r="AN41" i="12" s="1"/>
  <c r="K39" i="3"/>
  <c r="R39" i="12" s="1"/>
  <c r="AK30" i="3"/>
  <c r="BV30" i="12" s="1"/>
  <c r="AF29" i="3"/>
  <c r="BK29" i="12" s="1"/>
  <c r="U23" i="3"/>
  <c r="AN23" i="12" s="1"/>
  <c r="K21" i="3"/>
  <c r="R21" i="12" s="1"/>
  <c r="AK18" i="3"/>
  <c r="BV18" i="12" s="1"/>
  <c r="AF17" i="3"/>
  <c r="Z12" i="3"/>
  <c r="AY12" i="12" s="1"/>
  <c r="P9" i="3"/>
  <c r="AC9" i="12" s="1"/>
  <c r="F9" i="3"/>
  <c r="G9" i="12" s="1"/>
  <c r="F7" i="3"/>
  <c r="G7" i="12" s="1"/>
  <c r="AF6" i="3"/>
  <c r="BK6" i="12" s="1"/>
  <c r="P20" i="3"/>
  <c r="AC20" i="12" s="1"/>
  <c r="AF11" i="3"/>
  <c r="BK11" i="12" s="1"/>
  <c r="Z29" i="3"/>
  <c r="AY29" i="12" s="1"/>
  <c r="AK39" i="3"/>
  <c r="BV39" i="12" s="1"/>
  <c r="P29" i="3"/>
  <c r="AC29" i="12" s="1"/>
  <c r="AK21" i="3"/>
  <c r="BV21" i="12" s="1"/>
  <c r="AF20" i="3"/>
  <c r="BK20" i="12" s="1"/>
  <c r="P17" i="3"/>
  <c r="K12" i="3"/>
  <c r="R12" i="12" s="1"/>
  <c r="Z22" i="3"/>
  <c r="AY22" i="12" s="1"/>
  <c r="U17" i="3"/>
  <c r="K11" i="3"/>
  <c r="R11" i="12" s="1"/>
  <c r="K22" i="3"/>
  <c r="R22" i="12" s="1"/>
  <c r="C47" i="3"/>
  <c r="G47" i="3"/>
  <c r="S47" i="3"/>
  <c r="AB47" i="3"/>
  <c r="D47" i="9"/>
  <c r="H47" i="9"/>
  <c r="L47" i="9"/>
  <c r="P47" i="9"/>
  <c r="T47" i="9"/>
  <c r="X47" i="9"/>
  <c r="AB47" i="9"/>
  <c r="AF47" i="9"/>
  <c r="AJ47" i="9"/>
  <c r="AO47" i="9"/>
  <c r="AS47" i="9"/>
  <c r="AW47" i="9"/>
  <c r="C47" i="8"/>
  <c r="G47" i="8"/>
  <c r="K47" i="8"/>
  <c r="O47" i="8"/>
  <c r="S47" i="8"/>
  <c r="W47" i="8"/>
  <c r="AA47" i="8"/>
  <c r="AE47" i="8"/>
  <c r="AI47" i="8"/>
  <c r="AM47" i="8"/>
  <c r="AQ47" i="8"/>
  <c r="AU47" i="8"/>
  <c r="AY47" i="8"/>
  <c r="BC47" i="8"/>
  <c r="BG47" i="8"/>
  <c r="BK47" i="8"/>
  <c r="BP47" i="8"/>
  <c r="BT47" i="8"/>
  <c r="BX47" i="8"/>
  <c r="CB47" i="8"/>
  <c r="CF47" i="8"/>
  <c r="CJ47" i="8"/>
  <c r="CN47" i="8"/>
  <c r="V47" i="12"/>
  <c r="AI47" i="12"/>
  <c r="BQ52" i="12"/>
  <c r="AG52" i="3"/>
  <c r="C59" i="12"/>
  <c r="C59" i="3"/>
  <c r="N52" i="12"/>
  <c r="H52" i="3"/>
  <c r="Y52" i="12"/>
  <c r="M52" i="3"/>
  <c r="E58" i="12"/>
  <c r="E58" i="3"/>
  <c r="P52" i="12"/>
  <c r="J52" i="3"/>
  <c r="BT45" i="12"/>
  <c r="BU45" i="12" s="1"/>
  <c r="AJ45" i="3"/>
  <c r="AK45" i="3" s="1"/>
  <c r="BV45" i="12" s="1"/>
  <c r="AA30" i="12"/>
  <c r="AB30" i="12" s="1"/>
  <c r="O30" i="3"/>
  <c r="AW46" i="12"/>
  <c r="AX46" i="12" s="1"/>
  <c r="Y46" i="3"/>
  <c r="AA44" i="12"/>
  <c r="AB44" i="12" s="1"/>
  <c r="O44" i="3"/>
  <c r="P44" i="3" s="1"/>
  <c r="AC44" i="12" s="1"/>
  <c r="P41" i="12"/>
  <c r="Q41" i="12" s="1"/>
  <c r="J41" i="3"/>
  <c r="K41" i="3" s="1"/>
  <c r="R41" i="12" s="1"/>
  <c r="BT38" i="12"/>
  <c r="AJ38" i="3"/>
  <c r="AL30" i="12"/>
  <c r="AM30" i="12" s="1"/>
  <c r="T30" i="3"/>
  <c r="U30" i="3" s="1"/>
  <c r="AN30" i="12" s="1"/>
  <c r="AA51" i="12"/>
  <c r="AB51" i="12" s="1"/>
  <c r="O51" i="3"/>
  <c r="E45" i="12"/>
  <c r="F45" i="12" s="1"/>
  <c r="E45" i="3"/>
  <c r="E30" i="12"/>
  <c r="F30" i="12" s="1"/>
  <c r="E30" i="3"/>
  <c r="AQ53" i="12"/>
  <c r="AQ54" i="12" s="1"/>
  <c r="AQ17" i="12"/>
  <c r="AQ10" i="12"/>
  <c r="AF11" i="12"/>
  <c r="J9" i="12"/>
  <c r="BI65" i="12"/>
  <c r="AE65" i="3"/>
  <c r="AL63" i="12"/>
  <c r="T63" i="3"/>
  <c r="P61" i="12"/>
  <c r="J61" i="3"/>
  <c r="BT58" i="12"/>
  <c r="AJ58" i="3"/>
  <c r="BI52" i="12"/>
  <c r="AE52" i="3"/>
  <c r="AA46" i="12"/>
  <c r="O46" i="3"/>
  <c r="P46" i="3" s="1"/>
  <c r="AC46" i="12" s="1"/>
  <c r="E44" i="12"/>
  <c r="F44" i="12" s="1"/>
  <c r="E44" i="3"/>
  <c r="F44" i="3" s="1"/>
  <c r="BT40" i="12"/>
  <c r="AJ40" i="3"/>
  <c r="AK40" i="3" s="1"/>
  <c r="BV40" i="12" s="1"/>
  <c r="AW38" i="12"/>
  <c r="Y38" i="3"/>
  <c r="Z38" i="3" s="1"/>
  <c r="BI30" i="12"/>
  <c r="AE30" i="3"/>
  <c r="AF30" i="3" s="1"/>
  <c r="AQ7" i="12"/>
  <c r="J5" i="12"/>
  <c r="E70" i="12"/>
  <c r="E70" i="3"/>
  <c r="P64" i="12"/>
  <c r="J64" i="3"/>
  <c r="BT61" i="12"/>
  <c r="AJ61" i="3"/>
  <c r="AW59" i="12"/>
  <c r="Y59" i="3"/>
  <c r="AA53" i="12"/>
  <c r="O53" i="3"/>
  <c r="E41" i="12"/>
  <c r="E41" i="3"/>
  <c r="F41" i="3" s="1"/>
  <c r="P38" i="12"/>
  <c r="J38" i="3"/>
  <c r="BI28" i="12"/>
  <c r="AE28" i="3"/>
  <c r="AN28" i="3" s="1"/>
  <c r="AL22" i="12"/>
  <c r="AM22" i="12" s="1"/>
  <c r="T22" i="3"/>
  <c r="U22" i="3" s="1"/>
  <c r="AN22" i="12" s="1"/>
  <c r="P20" i="12"/>
  <c r="Q20" i="12" s="1"/>
  <c r="J20" i="3"/>
  <c r="K20" i="3" s="1"/>
  <c r="R20" i="12" s="1"/>
  <c r="E11" i="12"/>
  <c r="F11" i="12" s="1"/>
  <c r="E11" i="3"/>
  <c r="F11" i="3" s="1"/>
  <c r="BI8" i="12"/>
  <c r="AE8" i="3"/>
  <c r="AF8" i="3" s="1"/>
  <c r="AL6" i="12"/>
  <c r="AM6" i="12" s="1"/>
  <c r="T6" i="3"/>
  <c r="AB71" i="12"/>
  <c r="Z53" i="3"/>
  <c r="AY53" i="12" s="1"/>
  <c r="P51" i="3"/>
  <c r="AA70" i="12"/>
  <c r="AA72" i="12" s="1"/>
  <c r="O70" i="3"/>
  <c r="O72" i="3" s="1"/>
  <c r="BT63" i="12"/>
  <c r="BU63" i="12" s="1"/>
  <c r="AJ63" i="3"/>
  <c r="AK63" i="3" s="1"/>
  <c r="BV63" i="12" s="1"/>
  <c r="AW61" i="12"/>
  <c r="AX61" i="12" s="1"/>
  <c r="Y61" i="3"/>
  <c r="Z61" i="3" s="1"/>
  <c r="AY61" i="12" s="1"/>
  <c r="AA59" i="12"/>
  <c r="AB59" i="12" s="1"/>
  <c r="O59" i="3"/>
  <c r="P59" i="3" s="1"/>
  <c r="AC59" i="12" s="1"/>
  <c r="AW52" i="12"/>
  <c r="Y52" i="3"/>
  <c r="BI40" i="12"/>
  <c r="BJ40" i="12" s="1"/>
  <c r="AE40" i="3"/>
  <c r="AF40" i="3" s="1"/>
  <c r="AL38" i="12"/>
  <c r="T38" i="3"/>
  <c r="E29" i="12"/>
  <c r="F29" i="12" s="1"/>
  <c r="E29" i="3"/>
  <c r="F29" i="3" s="1"/>
  <c r="AA23" i="12"/>
  <c r="O23" i="3"/>
  <c r="E22" i="12"/>
  <c r="F22" i="12" s="1"/>
  <c r="E22" i="3"/>
  <c r="AA19" i="12"/>
  <c r="O19" i="3"/>
  <c r="P19" i="3" s="1"/>
  <c r="AC19" i="12" s="1"/>
  <c r="BT12" i="12"/>
  <c r="BU12" i="12" s="1"/>
  <c r="AJ12" i="3"/>
  <c r="BI10" i="12"/>
  <c r="AE10" i="3"/>
  <c r="AF10" i="3" s="1"/>
  <c r="AL8" i="12"/>
  <c r="AM8" i="12" s="1"/>
  <c r="T8" i="3"/>
  <c r="U8" i="3" s="1"/>
  <c r="AN8" i="12" s="1"/>
  <c r="P6" i="12"/>
  <c r="Q6" i="12" s="1"/>
  <c r="J6" i="3"/>
  <c r="K6" i="3" s="1"/>
  <c r="C71" i="12"/>
  <c r="C71" i="3"/>
  <c r="BG64" i="12"/>
  <c r="AC64" i="3"/>
  <c r="AJ62" i="12"/>
  <c r="R62" i="3"/>
  <c r="N60" i="12"/>
  <c r="H60" i="3"/>
  <c r="AI71" i="12"/>
  <c r="Q71" i="3"/>
  <c r="M65" i="12"/>
  <c r="G65" i="3"/>
  <c r="BQ62" i="12"/>
  <c r="AG62" i="3"/>
  <c r="AT60" i="12"/>
  <c r="V60" i="3"/>
  <c r="X58" i="12"/>
  <c r="L58" i="3"/>
  <c r="AI51" i="12"/>
  <c r="Q51" i="3"/>
  <c r="P29" i="12"/>
  <c r="J29" i="3"/>
  <c r="BT22" i="12"/>
  <c r="AJ22" i="3"/>
  <c r="AW20" i="12"/>
  <c r="AX20" i="12" s="1"/>
  <c r="Y20" i="3"/>
  <c r="BI18" i="12"/>
  <c r="BJ18" i="12" s="1"/>
  <c r="AE18" i="3"/>
  <c r="AL12" i="12"/>
  <c r="T12" i="3"/>
  <c r="U12" i="3" s="1"/>
  <c r="AA10" i="12"/>
  <c r="O10" i="3"/>
  <c r="E8" i="12"/>
  <c r="E8" i="3"/>
  <c r="BI5" i="12"/>
  <c r="AE5" i="3"/>
  <c r="AU70" i="12"/>
  <c r="AU72" i="12" s="1"/>
  <c r="W70" i="3"/>
  <c r="W72" i="3" s="1"/>
  <c r="Y64" i="12"/>
  <c r="AB64" i="12" s="1"/>
  <c r="M64" i="3"/>
  <c r="P64" i="3" s="1"/>
  <c r="AC64" i="12" s="1"/>
  <c r="C62" i="12"/>
  <c r="F62" i="12" s="1"/>
  <c r="C62" i="3"/>
  <c r="F62" i="3" s="1"/>
  <c r="BG59" i="12"/>
  <c r="AC59" i="3"/>
  <c r="AF59" i="3" s="1"/>
  <c r="N51" i="12"/>
  <c r="N54" i="12" s="1"/>
  <c r="H51" i="3"/>
  <c r="H54" i="3" s="1"/>
  <c r="BQ65" i="12"/>
  <c r="AG65" i="3"/>
  <c r="AT63" i="12"/>
  <c r="V63" i="3"/>
  <c r="X61" i="12"/>
  <c r="L61" i="3"/>
  <c r="B59" i="12"/>
  <c r="B59" i="3"/>
  <c r="BF52" i="12"/>
  <c r="AB52" i="3"/>
  <c r="AM12" i="12"/>
  <c r="AB46" i="12"/>
  <c r="AM41" i="12"/>
  <c r="AM36" i="12" s="1"/>
  <c r="AM23" i="12"/>
  <c r="AX12" i="12"/>
  <c r="F9" i="12"/>
  <c r="BJ6" i="12"/>
  <c r="AB20" i="12"/>
  <c r="AB19" i="12"/>
  <c r="AB17" i="12"/>
  <c r="Q22" i="12"/>
  <c r="BJ10" i="12"/>
  <c r="X52" i="12"/>
  <c r="L52" i="3"/>
  <c r="AJ58" i="12"/>
  <c r="R58" i="3"/>
  <c r="C58" i="12"/>
  <c r="C66" i="12" s="1"/>
  <c r="C58" i="3"/>
  <c r="C66" i="3" s="1"/>
  <c r="BI59" i="12"/>
  <c r="AE59" i="3"/>
  <c r="AL53" i="12"/>
  <c r="T53" i="3"/>
  <c r="AW51" i="12"/>
  <c r="AW54" i="12" s="1"/>
  <c r="Y51" i="3"/>
  <c r="Y54" i="3" s="1"/>
  <c r="AA45" i="12"/>
  <c r="AB45" i="12" s="1"/>
  <c r="O45" i="3"/>
  <c r="AA52" i="12"/>
  <c r="O52" i="3"/>
  <c r="E46" i="12"/>
  <c r="E46" i="3"/>
  <c r="BI43" i="12"/>
  <c r="AE43" i="3"/>
  <c r="AW40" i="12"/>
  <c r="AX40" i="12" s="1"/>
  <c r="Y40" i="3"/>
  <c r="Z40" i="3" s="1"/>
  <c r="AY40" i="12" s="1"/>
  <c r="AA38" i="12"/>
  <c r="O38" i="3"/>
  <c r="BT29" i="12"/>
  <c r="BU29" i="12" s="1"/>
  <c r="AJ29" i="3"/>
  <c r="BI46" i="12"/>
  <c r="BJ46" i="12" s="1"/>
  <c r="AE46" i="3"/>
  <c r="AF46" i="3" s="1"/>
  <c r="AL44" i="12"/>
  <c r="AM44" i="12" s="1"/>
  <c r="T44" i="3"/>
  <c r="U44" i="3" s="1"/>
  <c r="AN44" i="12" s="1"/>
  <c r="AQ41" i="12"/>
  <c r="AQ31" i="12"/>
  <c r="J18" i="12"/>
  <c r="AQ8" i="12"/>
  <c r="U6" i="12"/>
  <c r="AQ28" i="12"/>
  <c r="AQ32" i="12" s="1"/>
  <c r="AW71" i="12"/>
  <c r="Y71" i="3"/>
  <c r="P65" i="12"/>
  <c r="J65" i="3"/>
  <c r="BT62" i="12"/>
  <c r="AJ62" i="3"/>
  <c r="AW60" i="12"/>
  <c r="Y60" i="3"/>
  <c r="AA58" i="12"/>
  <c r="O58" i="3"/>
  <c r="E52" i="12"/>
  <c r="E52" i="3"/>
  <c r="BI45" i="12"/>
  <c r="BJ45" i="12" s="1"/>
  <c r="AE45" i="3"/>
  <c r="AW43" i="12"/>
  <c r="AW42" i="12" s="1"/>
  <c r="Y43" i="3"/>
  <c r="AA40" i="12"/>
  <c r="AB40" i="12" s="1"/>
  <c r="O40" i="3"/>
  <c r="P40" i="3" s="1"/>
  <c r="AC40" i="12" s="1"/>
  <c r="E38" i="12"/>
  <c r="E38" i="3"/>
  <c r="P30" i="12"/>
  <c r="Q30" i="12" s="1"/>
  <c r="J30" i="3"/>
  <c r="AQ11" i="12"/>
  <c r="BI71" i="12"/>
  <c r="BI72" i="12" s="1"/>
  <c r="AE71" i="3"/>
  <c r="AE72" i="3" s="1"/>
  <c r="BT65" i="12"/>
  <c r="AJ65" i="3"/>
  <c r="AW63" i="12"/>
  <c r="Y63" i="3"/>
  <c r="AA61" i="12"/>
  <c r="O61" i="3"/>
  <c r="E59" i="12"/>
  <c r="E59" i="3"/>
  <c r="P44" i="12"/>
  <c r="Q44" i="12" s="1"/>
  <c r="J44" i="3"/>
  <c r="AL40" i="12"/>
  <c r="AM40" i="12" s="1"/>
  <c r="T40" i="3"/>
  <c r="U40" i="3" s="1"/>
  <c r="AN40" i="12" s="1"/>
  <c r="AW31" i="12"/>
  <c r="AX31" i="12" s="1"/>
  <c r="Y31" i="3"/>
  <c r="Z31" i="3" s="1"/>
  <c r="AY31" i="12" s="1"/>
  <c r="P28" i="12"/>
  <c r="J28" i="3"/>
  <c r="AW19" i="12"/>
  <c r="AX19" i="12" s="1"/>
  <c r="Y19" i="3"/>
  <c r="Z19" i="3" s="1"/>
  <c r="AY19" i="12" s="1"/>
  <c r="AL10" i="12"/>
  <c r="AM10" i="12" s="1"/>
  <c r="T10" i="3"/>
  <c r="U10" i="3" s="1"/>
  <c r="AN10" i="12" s="1"/>
  <c r="P8" i="12"/>
  <c r="Q8" i="12" s="1"/>
  <c r="J8" i="3"/>
  <c r="K8" i="3" s="1"/>
  <c r="BT5" i="12"/>
  <c r="BU5" i="12" s="1"/>
  <c r="AJ5" i="3"/>
  <c r="AK5" i="3" s="1"/>
  <c r="BV5" i="12" s="1"/>
  <c r="AK64" i="3"/>
  <c r="BV64" i="12" s="1"/>
  <c r="P60" i="3"/>
  <c r="AC60" i="12" s="1"/>
  <c r="AK71" i="3"/>
  <c r="BV71" i="12" s="1"/>
  <c r="AF70" i="3"/>
  <c r="Z65" i="3"/>
  <c r="AY65" i="12" s="1"/>
  <c r="U64" i="3"/>
  <c r="AN64" i="12" s="1"/>
  <c r="K62" i="3"/>
  <c r="R62" i="12" s="1"/>
  <c r="AW65" i="12"/>
  <c r="AX65" i="12" s="1"/>
  <c r="Y65" i="3"/>
  <c r="AA63" i="12"/>
  <c r="O63" i="3"/>
  <c r="P63" i="3" s="1"/>
  <c r="AC63" i="12" s="1"/>
  <c r="E61" i="12"/>
  <c r="F61" i="12" s="1"/>
  <c r="E61" i="3"/>
  <c r="F61" i="3" s="1"/>
  <c r="G61" i="12" s="1"/>
  <c r="BI58" i="12"/>
  <c r="AE58" i="3"/>
  <c r="AL43" i="12"/>
  <c r="T43" i="3"/>
  <c r="P40" i="12"/>
  <c r="J40" i="3"/>
  <c r="BT31" i="12"/>
  <c r="BU31" i="12" s="1"/>
  <c r="AJ31" i="3"/>
  <c r="AK31" i="3" s="1"/>
  <c r="BV31" i="12" s="1"/>
  <c r="BT28" i="12"/>
  <c r="AJ28" i="3"/>
  <c r="AJ32" i="3" s="1"/>
  <c r="P23" i="12"/>
  <c r="Q23" i="12" s="1"/>
  <c r="J23" i="3"/>
  <c r="K23" i="3" s="1"/>
  <c r="E21" i="12"/>
  <c r="F21" i="12" s="1"/>
  <c r="E21" i="3"/>
  <c r="F21" i="3" s="1"/>
  <c r="AW18" i="12"/>
  <c r="AX18" i="12" s="1"/>
  <c r="Y18" i="3"/>
  <c r="AA12" i="12"/>
  <c r="O12" i="3"/>
  <c r="P10" i="12"/>
  <c r="Q10" i="12" s="1"/>
  <c r="J10" i="3"/>
  <c r="K10" i="3" s="1"/>
  <c r="BT7" i="12"/>
  <c r="BU7" i="12" s="1"/>
  <c r="AJ7" i="3"/>
  <c r="AK7" i="3" s="1"/>
  <c r="BV7" i="12" s="1"/>
  <c r="AW5" i="12"/>
  <c r="AX5" i="12" s="1"/>
  <c r="Y5" i="3"/>
  <c r="Z5" i="3" s="1"/>
  <c r="AY5" i="12" s="1"/>
  <c r="AJ70" i="12"/>
  <c r="AJ72" i="12" s="1"/>
  <c r="R70" i="3"/>
  <c r="R72" i="3" s="1"/>
  <c r="N64" i="12"/>
  <c r="H64" i="3"/>
  <c r="BR61" i="12"/>
  <c r="AH61" i="3"/>
  <c r="Y53" i="12"/>
  <c r="M53" i="3"/>
  <c r="BQ70" i="12"/>
  <c r="AG70" i="3"/>
  <c r="AT64" i="12"/>
  <c r="V64" i="3"/>
  <c r="X62" i="12"/>
  <c r="L62" i="3"/>
  <c r="B60" i="12"/>
  <c r="B60" i="3"/>
  <c r="BF53" i="12"/>
  <c r="AB53" i="3"/>
  <c r="AW28" i="12"/>
  <c r="AW32" i="12" s="1"/>
  <c r="Y28" i="3"/>
  <c r="AA22" i="12"/>
  <c r="AB22" i="12" s="1"/>
  <c r="O22" i="3"/>
  <c r="P22" i="3" s="1"/>
  <c r="E20" i="12"/>
  <c r="F20" i="12" s="1"/>
  <c r="E20" i="3"/>
  <c r="P18" i="12"/>
  <c r="J18" i="3"/>
  <c r="E12" i="12"/>
  <c r="E12" i="3"/>
  <c r="BI9" i="12"/>
  <c r="AE9" i="3"/>
  <c r="AL7" i="12"/>
  <c r="AM7" i="12" s="1"/>
  <c r="T7" i="3"/>
  <c r="P5" i="12"/>
  <c r="Q5" i="12" s="1"/>
  <c r="J5" i="3"/>
  <c r="C70" i="12"/>
  <c r="C72" i="12" s="1"/>
  <c r="C70" i="3"/>
  <c r="C72" i="3" s="1"/>
  <c r="BG63" i="12"/>
  <c r="BJ63" i="12" s="1"/>
  <c r="AC63" i="3"/>
  <c r="AF63" i="3" s="1"/>
  <c r="AJ61" i="12"/>
  <c r="R61" i="3"/>
  <c r="U61" i="3" s="1"/>
  <c r="AN61" i="12" s="1"/>
  <c r="N59" i="12"/>
  <c r="Q59" i="12" s="1"/>
  <c r="H59" i="3"/>
  <c r="AT71" i="12"/>
  <c r="V71" i="3"/>
  <c r="X65" i="12"/>
  <c r="L65" i="3"/>
  <c r="B63" i="12"/>
  <c r="B63" i="3"/>
  <c r="BF60" i="12"/>
  <c r="AB60" i="3"/>
  <c r="AI58" i="12"/>
  <c r="Q58" i="3"/>
  <c r="AT51" i="12"/>
  <c r="V51" i="3"/>
  <c r="AK20" i="3"/>
  <c r="BV20" i="12" s="1"/>
  <c r="AK23" i="3"/>
  <c r="BV23" i="12" s="1"/>
  <c r="K18" i="3"/>
  <c r="R18" i="12" s="1"/>
  <c r="AF45" i="3"/>
  <c r="BK45" i="12" s="1"/>
  <c r="Z44" i="3"/>
  <c r="AY44" i="12" s="1"/>
  <c r="U43" i="3"/>
  <c r="P41" i="3"/>
  <c r="AC41" i="12" s="1"/>
  <c r="K40" i="3"/>
  <c r="R40" i="12" s="1"/>
  <c r="U38" i="3"/>
  <c r="P45" i="3"/>
  <c r="AC45" i="12" s="1"/>
  <c r="K44" i="3"/>
  <c r="R44" i="12" s="1"/>
  <c r="P30" i="3"/>
  <c r="AC30" i="12" s="1"/>
  <c r="K29" i="3"/>
  <c r="R29" i="12" s="1"/>
  <c r="AK22" i="3"/>
  <c r="BV22" i="12" s="1"/>
  <c r="AF21" i="3"/>
  <c r="BK21" i="12" s="1"/>
  <c r="Z20" i="3"/>
  <c r="AY20" i="12" s="1"/>
  <c r="P18" i="3"/>
  <c r="AC18" i="12" s="1"/>
  <c r="K17" i="3"/>
  <c r="F12" i="3"/>
  <c r="G12" i="12" s="1"/>
  <c r="P10" i="3"/>
  <c r="AC10" i="12" s="1"/>
  <c r="F10" i="3"/>
  <c r="G10" i="12" s="1"/>
  <c r="AF9" i="3"/>
  <c r="BK9" i="12" s="1"/>
  <c r="U9" i="3"/>
  <c r="AN9" i="12" s="1"/>
  <c r="AK8" i="3"/>
  <c r="BV8" i="12" s="1"/>
  <c r="Z8" i="3"/>
  <c r="AY8" i="12" s="1"/>
  <c r="F8" i="3"/>
  <c r="G8" i="12" s="1"/>
  <c r="AF7" i="3"/>
  <c r="BK7" i="12" s="1"/>
  <c r="U7" i="3"/>
  <c r="AN7" i="12" s="1"/>
  <c r="K7" i="3"/>
  <c r="R7" i="12" s="1"/>
  <c r="Z6" i="3"/>
  <c r="AY6" i="12" s="1"/>
  <c r="P6" i="3"/>
  <c r="AC6" i="12" s="1"/>
  <c r="F6" i="3"/>
  <c r="G6" i="12" s="1"/>
  <c r="AF5" i="3"/>
  <c r="BK5" i="12" s="1"/>
  <c r="U5" i="3"/>
  <c r="AN5" i="12" s="1"/>
  <c r="K5" i="3"/>
  <c r="R5" i="12" s="1"/>
  <c r="F45" i="3"/>
  <c r="G45" i="12" s="1"/>
  <c r="AK38" i="3"/>
  <c r="Z30" i="3"/>
  <c r="AY30" i="12" s="1"/>
  <c r="P28" i="3"/>
  <c r="F22" i="3"/>
  <c r="G22" i="12" s="1"/>
  <c r="K19" i="3"/>
  <c r="R19" i="12" s="1"/>
  <c r="AK12" i="3"/>
  <c r="BV12" i="12" s="1"/>
  <c r="F17" i="3"/>
  <c r="AM17" i="3" s="1"/>
  <c r="F46" i="3"/>
  <c r="G46" i="12" s="1"/>
  <c r="AK44" i="3"/>
  <c r="BV44" i="12" s="1"/>
  <c r="AF43" i="3"/>
  <c r="Z41" i="3"/>
  <c r="AY41" i="12" s="1"/>
  <c r="K38" i="3"/>
  <c r="AK29" i="3"/>
  <c r="BV29" i="12" s="1"/>
  <c r="AF28" i="3"/>
  <c r="P21" i="3"/>
  <c r="AC21" i="12" s="1"/>
  <c r="AK17" i="3"/>
  <c r="AF12" i="3"/>
  <c r="BK12" i="12" s="1"/>
  <c r="Z11" i="3"/>
  <c r="AY11" i="12" s="1"/>
  <c r="AF41" i="3"/>
  <c r="BK41" i="12" s="1"/>
  <c r="U39" i="3"/>
  <c r="AN39" i="12" s="1"/>
  <c r="AF23" i="3"/>
  <c r="BK23" i="12" s="1"/>
  <c r="U21" i="3"/>
  <c r="AN21" i="12" s="1"/>
  <c r="Z18" i="3"/>
  <c r="AY18" i="12" s="1"/>
  <c r="P12" i="3"/>
  <c r="AC12" i="12" s="1"/>
  <c r="K30" i="3"/>
  <c r="R30" i="12" s="1"/>
  <c r="P23" i="3"/>
  <c r="AC23" i="12" s="1"/>
  <c r="AK19" i="3"/>
  <c r="BV19" i="12" s="1"/>
  <c r="P11" i="3"/>
  <c r="AC11" i="12" s="1"/>
  <c r="AK10" i="3"/>
  <c r="BV10" i="12" s="1"/>
  <c r="Z10" i="3"/>
  <c r="AY10" i="12" s="1"/>
  <c r="B52" i="12"/>
  <c r="B52" i="3"/>
  <c r="F52" i="3" s="1"/>
  <c r="G52" i="12" s="1"/>
  <c r="BR53" i="12"/>
  <c r="AH53" i="3"/>
  <c r="AJ53" i="12"/>
  <c r="R53" i="3"/>
  <c r="R54" i="3" s="1"/>
  <c r="P59" i="12"/>
  <c r="J59" i="3"/>
  <c r="BT52" i="12"/>
  <c r="AJ52" i="3"/>
  <c r="E51" i="12"/>
  <c r="E51" i="3"/>
  <c r="E54" i="3" s="1"/>
  <c r="BI44" i="12"/>
  <c r="BJ44" i="12" s="1"/>
  <c r="AE44" i="3"/>
  <c r="AF44" i="3" s="1"/>
  <c r="BI51" i="12"/>
  <c r="AE51" i="3"/>
  <c r="AF51" i="3" s="1"/>
  <c r="AL45" i="12"/>
  <c r="AM45" i="12" s="1"/>
  <c r="T45" i="3"/>
  <c r="U45" i="3" s="1"/>
  <c r="AN45" i="12" s="1"/>
  <c r="AA43" i="12"/>
  <c r="O43" i="3"/>
  <c r="O42" i="3" s="1"/>
  <c r="E40" i="12"/>
  <c r="F40" i="12" s="1"/>
  <c r="E40" i="3"/>
  <c r="F40" i="3" s="1"/>
  <c r="BI31" i="12"/>
  <c r="BJ31" i="12" s="1"/>
  <c r="AE31" i="3"/>
  <c r="AF31" i="3" s="1"/>
  <c r="AL52" i="12"/>
  <c r="T52" i="3"/>
  <c r="U52" i="3" s="1"/>
  <c r="AN52" i="12" s="1"/>
  <c r="P46" i="12"/>
  <c r="Q46" i="12" s="1"/>
  <c r="J46" i="3"/>
  <c r="K46" i="3" s="1"/>
  <c r="BT43" i="12"/>
  <c r="AJ43" i="3"/>
  <c r="AJ42" i="3" s="1"/>
  <c r="AQ6" i="12"/>
  <c r="AQ12" i="12"/>
  <c r="BB5" i="12"/>
  <c r="E71" i="12"/>
  <c r="E71" i="3"/>
  <c r="AW64" i="12"/>
  <c r="Y64" i="3"/>
  <c r="AA62" i="12"/>
  <c r="O62" i="3"/>
  <c r="E60" i="12"/>
  <c r="E60" i="3"/>
  <c r="BI53" i="12"/>
  <c r="AE53" i="3"/>
  <c r="AL51" i="12"/>
  <c r="T51" i="3"/>
  <c r="P45" i="12"/>
  <c r="Q45" i="12" s="1"/>
  <c r="J45" i="3"/>
  <c r="K45" i="3" s="1"/>
  <c r="E43" i="12"/>
  <c r="E43" i="3"/>
  <c r="BI39" i="12"/>
  <c r="AE39" i="3"/>
  <c r="AF39" i="3" s="1"/>
  <c r="AL31" i="12"/>
  <c r="AM31" i="12" s="1"/>
  <c r="T31" i="3"/>
  <c r="U31" i="3" s="1"/>
  <c r="AN31" i="12" s="1"/>
  <c r="AQ19" i="12"/>
  <c r="P71" i="12"/>
  <c r="P72" i="12" s="1"/>
  <c r="J71" i="3"/>
  <c r="J72" i="3" s="1"/>
  <c r="AA65" i="12"/>
  <c r="O65" i="3"/>
  <c r="E63" i="12"/>
  <c r="E63" i="3"/>
  <c r="BI60" i="12"/>
  <c r="AE60" i="3"/>
  <c r="AL58" i="12"/>
  <c r="T58" i="3"/>
  <c r="P43" i="12"/>
  <c r="J43" i="3"/>
  <c r="AA39" i="12"/>
  <c r="O39" i="3"/>
  <c r="P39" i="3" s="1"/>
  <c r="E31" i="12"/>
  <c r="F31" i="12" s="1"/>
  <c r="E31" i="3"/>
  <c r="F31" i="3" s="1"/>
  <c r="AW23" i="12"/>
  <c r="AX23" i="12" s="1"/>
  <c r="Y23" i="3"/>
  <c r="Z23" i="3" s="1"/>
  <c r="AY23" i="12" s="1"/>
  <c r="E19" i="12"/>
  <c r="F19" i="12" s="1"/>
  <c r="E19" i="3"/>
  <c r="F19" i="3" s="1"/>
  <c r="BT9" i="12"/>
  <c r="BU9" i="12" s="1"/>
  <c r="AJ9" i="3"/>
  <c r="AK9" i="3" s="1"/>
  <c r="BV9" i="12" s="1"/>
  <c r="AW7" i="12"/>
  <c r="AX7" i="12" s="1"/>
  <c r="Y7" i="3"/>
  <c r="Z7" i="3" s="1"/>
  <c r="AY7" i="12" s="1"/>
  <c r="AA5" i="12"/>
  <c r="AB5" i="12" s="1"/>
  <c r="O5" i="3"/>
  <c r="P5" i="3" s="1"/>
  <c r="AC5" i="12" s="1"/>
  <c r="Q71" i="12"/>
  <c r="F70" i="12"/>
  <c r="BU64" i="12"/>
  <c r="AX62" i="12"/>
  <c r="AM61" i="12"/>
  <c r="AB60" i="12"/>
  <c r="F58" i="12"/>
  <c r="Q51" i="12"/>
  <c r="AB63" i="12"/>
  <c r="F53" i="3"/>
  <c r="G53" i="12" s="1"/>
  <c r="AK51" i="3"/>
  <c r="AL71" i="12"/>
  <c r="T71" i="3"/>
  <c r="E65" i="12"/>
  <c r="F65" i="12" s="1"/>
  <c r="E65" i="3"/>
  <c r="F65" i="3" s="1"/>
  <c r="BI62" i="12"/>
  <c r="BJ62" i="12" s="1"/>
  <c r="AE62" i="3"/>
  <c r="AF62" i="3" s="1"/>
  <c r="AL60" i="12"/>
  <c r="AM60" i="12" s="1"/>
  <c r="T60" i="3"/>
  <c r="U60" i="3" s="1"/>
  <c r="AN60" i="12" s="1"/>
  <c r="P58" i="12"/>
  <c r="J58" i="3"/>
  <c r="J66" i="3" s="1"/>
  <c r="BT41" i="12"/>
  <c r="BU41" i="12" s="1"/>
  <c r="AJ41" i="3"/>
  <c r="AK41" i="3" s="1"/>
  <c r="BV41" i="12" s="1"/>
  <c r="AW39" i="12"/>
  <c r="AX39" i="12" s="1"/>
  <c r="Y39" i="3"/>
  <c r="Z39" i="3" s="1"/>
  <c r="AY39" i="12" s="1"/>
  <c r="AA31" i="12"/>
  <c r="O31" i="3"/>
  <c r="P31" i="3" s="1"/>
  <c r="AC31" i="12" s="1"/>
  <c r="AL28" i="12"/>
  <c r="AL32" i="12" s="1"/>
  <c r="T28" i="3"/>
  <c r="BI22" i="12"/>
  <c r="BJ22" i="12" s="1"/>
  <c r="AE22" i="3"/>
  <c r="AF22" i="3" s="1"/>
  <c r="AL20" i="12"/>
  <c r="AM20" i="12" s="1"/>
  <c r="T20" i="3"/>
  <c r="U20" i="3" s="1"/>
  <c r="AN20" i="12" s="1"/>
  <c r="E18" i="12"/>
  <c r="F18" i="12" s="1"/>
  <c r="E18" i="3"/>
  <c r="F18" i="3" s="1"/>
  <c r="BT11" i="12"/>
  <c r="BU11" i="12" s="1"/>
  <c r="AJ11" i="3"/>
  <c r="AK11" i="3" s="1"/>
  <c r="BV11" i="12" s="1"/>
  <c r="AW9" i="12"/>
  <c r="AX9" i="12" s="1"/>
  <c r="Y9" i="3"/>
  <c r="Z9" i="3" s="1"/>
  <c r="AY9" i="12" s="1"/>
  <c r="AA7" i="12"/>
  <c r="AB7" i="12" s="1"/>
  <c r="O7" i="3"/>
  <c r="P7" i="3" s="1"/>
  <c r="E5" i="12"/>
  <c r="F5" i="12" s="1"/>
  <c r="E5" i="3"/>
  <c r="F5" i="3" s="1"/>
  <c r="BR65" i="12"/>
  <c r="AH65" i="3"/>
  <c r="AU63" i="12"/>
  <c r="W63" i="3"/>
  <c r="Y61" i="12"/>
  <c r="M61" i="3"/>
  <c r="AU51" i="12"/>
  <c r="AU54" i="12" s="1"/>
  <c r="W51" i="3"/>
  <c r="W54" i="3" s="1"/>
  <c r="X70" i="12"/>
  <c r="L70" i="3"/>
  <c r="B64" i="12"/>
  <c r="F64" i="12" s="1"/>
  <c r="B64" i="3"/>
  <c r="F64" i="3" s="1"/>
  <c r="G64" i="12" s="1"/>
  <c r="BF61" i="12"/>
  <c r="BJ61" i="12" s="1"/>
  <c r="AB61" i="3"/>
  <c r="AF61" i="3" s="1"/>
  <c r="BK61" i="12" s="1"/>
  <c r="AI59" i="12"/>
  <c r="AM59" i="12" s="1"/>
  <c r="Q59" i="3"/>
  <c r="U59" i="3" s="1"/>
  <c r="AN59" i="12" s="1"/>
  <c r="M53" i="12"/>
  <c r="Q53" i="12" s="1"/>
  <c r="G53" i="3"/>
  <c r="K53" i="3" s="1"/>
  <c r="R53" i="12" s="1"/>
  <c r="BJ51" i="12"/>
  <c r="E28" i="12"/>
  <c r="E28" i="3"/>
  <c r="E32" i="3" s="1"/>
  <c r="AW21" i="12"/>
  <c r="AX21" i="12" s="1"/>
  <c r="Y21" i="3"/>
  <c r="Z21" i="3" s="1"/>
  <c r="AY21" i="12" s="1"/>
  <c r="AL19" i="12"/>
  <c r="T19" i="3"/>
  <c r="U19" i="3" s="1"/>
  <c r="AN19" i="12" s="1"/>
  <c r="AW17" i="12"/>
  <c r="Y17" i="3"/>
  <c r="AL11" i="12"/>
  <c r="AM11" i="12" s="1"/>
  <c r="T11" i="3"/>
  <c r="U11" i="3" s="1"/>
  <c r="AN11" i="12" s="1"/>
  <c r="P9" i="12"/>
  <c r="J9" i="3"/>
  <c r="K9" i="3" s="1"/>
  <c r="BT6" i="12"/>
  <c r="AJ6" i="3"/>
  <c r="AK6" i="3" s="1"/>
  <c r="BV6" i="12" s="1"/>
  <c r="BG71" i="12"/>
  <c r="BG72" i="12" s="1"/>
  <c r="AC71" i="3"/>
  <c r="AC72" i="3" s="1"/>
  <c r="AJ65" i="12"/>
  <c r="AM65" i="12" s="1"/>
  <c r="R65" i="3"/>
  <c r="U65" i="3" s="1"/>
  <c r="AN65" i="12" s="1"/>
  <c r="N63" i="12"/>
  <c r="Q63" i="12" s="1"/>
  <c r="H63" i="3"/>
  <c r="K63" i="3" s="1"/>
  <c r="R63" i="12" s="1"/>
  <c r="BR60" i="12"/>
  <c r="AH60" i="3"/>
  <c r="AU58" i="12"/>
  <c r="AU66" i="12" s="1"/>
  <c r="W58" i="3"/>
  <c r="Z58" i="3" s="1"/>
  <c r="B71" i="12"/>
  <c r="F71" i="12" s="1"/>
  <c r="B71" i="3"/>
  <c r="F71" i="3" s="1"/>
  <c r="G71" i="12" s="1"/>
  <c r="BF64" i="12"/>
  <c r="BJ64" i="12" s="1"/>
  <c r="AB64" i="3"/>
  <c r="AI62" i="12"/>
  <c r="AM62" i="12" s="1"/>
  <c r="Q62" i="3"/>
  <c r="M60" i="12"/>
  <c r="Q60" i="12" s="1"/>
  <c r="G60" i="3"/>
  <c r="BQ53" i="12"/>
  <c r="BU53" i="12" s="1"/>
  <c r="AG53" i="3"/>
  <c r="AK53" i="3" s="1"/>
  <c r="BV53" i="12" s="1"/>
  <c r="B51" i="12"/>
  <c r="F51" i="12" s="1"/>
  <c r="B51" i="3"/>
  <c r="Q18" i="12"/>
  <c r="AB41" i="12"/>
  <c r="Q40" i="12"/>
  <c r="AM38" i="12"/>
  <c r="AB31" i="12"/>
  <c r="AX17" i="12"/>
  <c r="AM46" i="12"/>
  <c r="BJ39" i="12"/>
  <c r="AX38" i="12"/>
  <c r="Q29" i="12"/>
  <c r="BU22" i="12"/>
  <c r="BJ21" i="12"/>
  <c r="AM19" i="12"/>
  <c r="AB18" i="12"/>
  <c r="Q17" i="12"/>
  <c r="AB10" i="12"/>
  <c r="BJ9" i="12"/>
  <c r="Q9" i="12"/>
  <c r="AX8" i="12"/>
  <c r="AB8" i="12"/>
  <c r="F8" i="12"/>
  <c r="BU6" i="12"/>
  <c r="BJ5" i="12"/>
  <c r="AB43" i="12"/>
  <c r="AB28" i="12"/>
  <c r="BJ30" i="12"/>
  <c r="AB39" i="12"/>
  <c r="AB21" i="12"/>
  <c r="AB12" i="12"/>
  <c r="AB23" i="12"/>
  <c r="AM47" i="9"/>
  <c r="AQ47" i="9"/>
  <c r="AR24" i="9"/>
  <c r="BM21" i="12"/>
  <c r="L66" i="12"/>
  <c r="BP54" i="12"/>
  <c r="L42" i="12"/>
  <c r="BD36" i="12"/>
  <c r="BD47" i="12" s="1"/>
  <c r="AS32" i="12"/>
  <c r="AS24" i="12"/>
  <c r="BD24" i="12"/>
  <c r="BD66" i="12"/>
  <c r="BP66" i="12"/>
  <c r="AS66" i="12"/>
  <c r="W42" i="12"/>
  <c r="W36" i="12"/>
  <c r="L36" i="12"/>
  <c r="CA32" i="12"/>
  <c r="L32" i="12"/>
  <c r="CA66" i="12"/>
  <c r="AS36" i="12"/>
  <c r="BD32" i="12"/>
  <c r="CA24" i="12"/>
  <c r="L24" i="12"/>
  <c r="BP42" i="12"/>
  <c r="W54" i="12"/>
  <c r="W24" i="12"/>
  <c r="Q72" i="12"/>
  <c r="L54" i="12"/>
  <c r="BP36" i="12"/>
  <c r="BP47" i="12" s="1"/>
  <c r="BP24" i="12"/>
  <c r="U47" i="12"/>
  <c r="M47" i="9"/>
  <c r="Q47" i="9"/>
  <c r="AC47" i="9"/>
  <c r="AG47" i="9"/>
  <c r="AT47" i="9"/>
  <c r="AX47" i="9"/>
  <c r="D47" i="3"/>
  <c r="H47" i="3"/>
  <c r="I47" i="3"/>
  <c r="M47" i="3"/>
  <c r="AH47" i="3"/>
  <c r="C47" i="9"/>
  <c r="G47" i="9"/>
  <c r="K47" i="9"/>
  <c r="O47" i="9"/>
  <c r="S47" i="9"/>
  <c r="W47" i="9"/>
  <c r="AA47" i="9"/>
  <c r="AE47" i="9"/>
  <c r="AI47" i="9"/>
  <c r="AN47" i="9"/>
  <c r="AR47" i="9"/>
  <c r="AV47" i="9"/>
  <c r="E47" i="8"/>
  <c r="I47" i="8"/>
  <c r="M47" i="8"/>
  <c r="Q47" i="8"/>
  <c r="U47" i="8"/>
  <c r="Y47" i="8"/>
  <c r="AC47" i="8"/>
  <c r="AG47" i="8"/>
  <c r="AK47" i="8"/>
  <c r="AO47" i="8"/>
  <c r="AS47" i="8"/>
  <c r="AW47" i="8"/>
  <c r="BA47" i="8"/>
  <c r="BE47" i="8"/>
  <c r="BI47" i="8"/>
  <c r="BM47" i="8"/>
  <c r="BR47" i="8"/>
  <c r="BV47" i="8"/>
  <c r="BZ47" i="8"/>
  <c r="CD47" i="8"/>
  <c r="CH47" i="8"/>
  <c r="CL47" i="8"/>
  <c r="AD66" i="7"/>
  <c r="AD72" i="7" s="1"/>
  <c r="AC66" i="7"/>
  <c r="AC72" i="7" s="1"/>
  <c r="AB66" i="7"/>
  <c r="AB72" i="7" s="1"/>
  <c r="AA66" i="7"/>
  <c r="AA72" i="7" s="1"/>
  <c r="Z66" i="7"/>
  <c r="Z72" i="7" s="1"/>
  <c r="Y66" i="7"/>
  <c r="Y72" i="7" s="1"/>
  <c r="X66" i="7"/>
  <c r="X72" i="7" s="1"/>
  <c r="W66" i="7"/>
  <c r="W72" i="7" s="1"/>
  <c r="U66" i="7"/>
  <c r="U72" i="7" s="1"/>
  <c r="T66" i="7"/>
  <c r="T72" i="7" s="1"/>
  <c r="S66" i="7"/>
  <c r="S72" i="7" s="1"/>
  <c r="R66" i="7"/>
  <c r="R72" i="7" s="1"/>
  <c r="Q66" i="7"/>
  <c r="Q72" i="7" s="1"/>
  <c r="P66" i="7"/>
  <c r="P72" i="7" s="1"/>
  <c r="O66" i="7"/>
  <c r="O72" i="7" s="1"/>
  <c r="N66" i="7"/>
  <c r="N72" i="7" s="1"/>
  <c r="M66" i="7"/>
  <c r="M72" i="7" s="1"/>
  <c r="L66" i="7"/>
  <c r="L72" i="7" s="1"/>
  <c r="K66" i="7"/>
  <c r="K72" i="7" s="1"/>
  <c r="J66" i="7"/>
  <c r="J72" i="7" s="1"/>
  <c r="I66" i="7"/>
  <c r="I72" i="7" s="1"/>
  <c r="H66" i="7"/>
  <c r="H72" i="7" s="1"/>
  <c r="G66" i="7"/>
  <c r="G72" i="7" s="1"/>
  <c r="F66" i="7"/>
  <c r="F72" i="7" s="1"/>
  <c r="E66" i="7"/>
  <c r="E72" i="7" s="1"/>
  <c r="D66" i="7"/>
  <c r="D72" i="7" s="1"/>
  <c r="C66" i="7"/>
  <c r="C72" i="7" s="1"/>
  <c r="B66" i="7"/>
  <c r="B72" i="7" s="1"/>
  <c r="AD66" i="6"/>
  <c r="AD72" i="6" s="1"/>
  <c r="AC66" i="6"/>
  <c r="AC72" i="6" s="1"/>
  <c r="AB66" i="6"/>
  <c r="AB72" i="6" s="1"/>
  <c r="AA66" i="6"/>
  <c r="AA72" i="6" s="1"/>
  <c r="Z66" i="6"/>
  <c r="Z72" i="6" s="1"/>
  <c r="Y66" i="6"/>
  <c r="Y72" i="6" s="1"/>
  <c r="X66" i="6"/>
  <c r="X72" i="6" s="1"/>
  <c r="W66" i="6"/>
  <c r="W72" i="6" s="1"/>
  <c r="U66" i="6"/>
  <c r="U72" i="6" s="1"/>
  <c r="T66" i="6"/>
  <c r="T72" i="6" s="1"/>
  <c r="S66" i="6"/>
  <c r="S72" i="6" s="1"/>
  <c r="R66" i="6"/>
  <c r="R72" i="6" s="1"/>
  <c r="Q66" i="6"/>
  <c r="Q72" i="6" s="1"/>
  <c r="P66" i="6"/>
  <c r="P72" i="6" s="1"/>
  <c r="O66" i="6"/>
  <c r="O72" i="6" s="1"/>
  <c r="N66" i="6"/>
  <c r="N72" i="6" s="1"/>
  <c r="M66" i="6"/>
  <c r="M72" i="6" s="1"/>
  <c r="L66" i="6"/>
  <c r="L72" i="6" s="1"/>
  <c r="K66" i="6"/>
  <c r="K72" i="6" s="1"/>
  <c r="J66" i="6"/>
  <c r="J72" i="6" s="1"/>
  <c r="I66" i="6"/>
  <c r="I72" i="6" s="1"/>
  <c r="H66" i="6"/>
  <c r="H72" i="6" s="1"/>
  <c r="G66" i="6"/>
  <c r="G72" i="6" s="1"/>
  <c r="F66" i="6"/>
  <c r="F72" i="6" s="1"/>
  <c r="E66" i="6"/>
  <c r="E72" i="6" s="1"/>
  <c r="D66" i="6"/>
  <c r="D72" i="6" s="1"/>
  <c r="C66" i="6"/>
  <c r="C72" i="6" s="1"/>
  <c r="B66" i="6"/>
  <c r="B72" i="6" s="1"/>
  <c r="AD66" i="5"/>
  <c r="AD72" i="5" s="1"/>
  <c r="AC66" i="5"/>
  <c r="AC72" i="5" s="1"/>
  <c r="AB66" i="5"/>
  <c r="AB72" i="5" s="1"/>
  <c r="AA66" i="5"/>
  <c r="AA72" i="5" s="1"/>
  <c r="Z66" i="5"/>
  <c r="Z72" i="5" s="1"/>
  <c r="Y66" i="5"/>
  <c r="Y72" i="5" s="1"/>
  <c r="X66" i="5"/>
  <c r="X72" i="5" s="1"/>
  <c r="W66" i="5"/>
  <c r="W72" i="5" s="1"/>
  <c r="U66" i="5"/>
  <c r="U72" i="5" s="1"/>
  <c r="T66" i="5"/>
  <c r="T72" i="5" s="1"/>
  <c r="S66" i="5"/>
  <c r="S72" i="5" s="1"/>
  <c r="R66" i="5"/>
  <c r="R72" i="5" s="1"/>
  <c r="Q66" i="5"/>
  <c r="Q72" i="5" s="1"/>
  <c r="P66" i="5"/>
  <c r="P72" i="5" s="1"/>
  <c r="O66" i="5"/>
  <c r="O72" i="5" s="1"/>
  <c r="N66" i="5"/>
  <c r="N72" i="5" s="1"/>
  <c r="M66" i="5"/>
  <c r="M72" i="5" s="1"/>
  <c r="L66" i="5"/>
  <c r="L72" i="5" s="1"/>
  <c r="K66" i="5"/>
  <c r="K72" i="5" s="1"/>
  <c r="J66" i="5"/>
  <c r="J72" i="5" s="1"/>
  <c r="I66" i="5"/>
  <c r="I72" i="5" s="1"/>
  <c r="H66" i="5"/>
  <c r="H72" i="5" s="1"/>
  <c r="G66" i="5"/>
  <c r="G72" i="5" s="1"/>
  <c r="F66" i="5"/>
  <c r="F72" i="5" s="1"/>
  <c r="E66" i="5"/>
  <c r="E72" i="5" s="1"/>
  <c r="D66" i="5"/>
  <c r="D72" i="5" s="1"/>
  <c r="C66" i="5"/>
  <c r="C72" i="5" s="1"/>
  <c r="B66" i="5"/>
  <c r="B72" i="5" s="1"/>
  <c r="AE47" i="6"/>
  <c r="AE42" i="7"/>
  <c r="AE47" i="7" s="1"/>
  <c r="AD42" i="7"/>
  <c r="AC42" i="7"/>
  <c r="AB42" i="7"/>
  <c r="AA42" i="7"/>
  <c r="Z42" i="7"/>
  <c r="Y42" i="7"/>
  <c r="X42" i="7"/>
  <c r="W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2" i="6"/>
  <c r="AD42" i="6"/>
  <c r="AC42" i="6"/>
  <c r="AB42" i="6"/>
  <c r="AA42" i="6"/>
  <c r="Z42" i="6"/>
  <c r="Y42" i="6"/>
  <c r="X42" i="6"/>
  <c r="W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E47" i="5" s="1"/>
  <c r="AD42" i="5"/>
  <c r="AC42" i="5"/>
  <c r="AB42" i="5"/>
  <c r="AA42" i="5"/>
  <c r="Z42" i="5"/>
  <c r="Y42" i="5"/>
  <c r="X42" i="5"/>
  <c r="W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36" i="7"/>
  <c r="AD36" i="7"/>
  <c r="AC36" i="7"/>
  <c r="AB36" i="7"/>
  <c r="AA36" i="7"/>
  <c r="Z36" i="7"/>
  <c r="Y36" i="7"/>
  <c r="X36" i="7"/>
  <c r="W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D24" i="7"/>
  <c r="AD32" i="7" s="1"/>
  <c r="AC24" i="7"/>
  <c r="AC32" i="7" s="1"/>
  <c r="AB24" i="7"/>
  <c r="AB32" i="7" s="1"/>
  <c r="AA24" i="7"/>
  <c r="AA32" i="7" s="1"/>
  <c r="Z24" i="7"/>
  <c r="Z32" i="7" s="1"/>
  <c r="Y24" i="7"/>
  <c r="Y32" i="7" s="1"/>
  <c r="X24" i="7"/>
  <c r="X32" i="7" s="1"/>
  <c r="W24" i="7"/>
  <c r="W32" i="7" s="1"/>
  <c r="U24" i="7"/>
  <c r="U32" i="7" s="1"/>
  <c r="T24" i="7"/>
  <c r="T32" i="7" s="1"/>
  <c r="S24" i="7"/>
  <c r="S32" i="7" s="1"/>
  <c r="R24" i="7"/>
  <c r="R32" i="7" s="1"/>
  <c r="Q24" i="7"/>
  <c r="Q32" i="7" s="1"/>
  <c r="P24" i="7"/>
  <c r="P32" i="7" s="1"/>
  <c r="O24" i="7"/>
  <c r="O32" i="7" s="1"/>
  <c r="N24" i="7"/>
  <c r="N32" i="7" s="1"/>
  <c r="M24" i="7"/>
  <c r="M32" i="7" s="1"/>
  <c r="L24" i="7"/>
  <c r="L32" i="7" s="1"/>
  <c r="K24" i="7"/>
  <c r="K32" i="7" s="1"/>
  <c r="J24" i="7"/>
  <c r="J32" i="7" s="1"/>
  <c r="I24" i="7"/>
  <c r="I32" i="7" s="1"/>
  <c r="H24" i="7"/>
  <c r="H32" i="7" s="1"/>
  <c r="G24" i="7"/>
  <c r="G32" i="7" s="1"/>
  <c r="F24" i="7"/>
  <c r="F32" i="7" s="1"/>
  <c r="E24" i="7"/>
  <c r="E32" i="7" s="1"/>
  <c r="D24" i="7"/>
  <c r="D32" i="7" s="1"/>
  <c r="C24" i="7"/>
  <c r="C32" i="7" s="1"/>
  <c r="B24" i="7"/>
  <c r="B32" i="7" s="1"/>
  <c r="AD24" i="6"/>
  <c r="AD32" i="6" s="1"/>
  <c r="AC24" i="6"/>
  <c r="AC32" i="6" s="1"/>
  <c r="AB24" i="6"/>
  <c r="AB32" i="6" s="1"/>
  <c r="AA24" i="6"/>
  <c r="AA32" i="6" s="1"/>
  <c r="Z24" i="6"/>
  <c r="Z32" i="6" s="1"/>
  <c r="Y24" i="6"/>
  <c r="Y32" i="6" s="1"/>
  <c r="X24" i="6"/>
  <c r="X32" i="6" s="1"/>
  <c r="W24" i="6"/>
  <c r="W32" i="6" s="1"/>
  <c r="U24" i="6"/>
  <c r="U32" i="6" s="1"/>
  <c r="T24" i="6"/>
  <c r="T32" i="6" s="1"/>
  <c r="S24" i="6"/>
  <c r="S32" i="6" s="1"/>
  <c r="R24" i="6"/>
  <c r="R32" i="6" s="1"/>
  <c r="Q24" i="6"/>
  <c r="Q32" i="6" s="1"/>
  <c r="P24" i="6"/>
  <c r="P32" i="6" s="1"/>
  <c r="O24" i="6"/>
  <c r="O32" i="6" s="1"/>
  <c r="N24" i="6"/>
  <c r="N32" i="6" s="1"/>
  <c r="M24" i="6"/>
  <c r="M32" i="6" s="1"/>
  <c r="L24" i="6"/>
  <c r="L32" i="6" s="1"/>
  <c r="K24" i="6"/>
  <c r="K32" i="6" s="1"/>
  <c r="J24" i="6"/>
  <c r="J32" i="6" s="1"/>
  <c r="I24" i="6"/>
  <c r="I32" i="6" s="1"/>
  <c r="H24" i="6"/>
  <c r="H32" i="6" s="1"/>
  <c r="G24" i="6"/>
  <c r="G32" i="6" s="1"/>
  <c r="F24" i="6"/>
  <c r="F32" i="6" s="1"/>
  <c r="E24" i="6"/>
  <c r="E32" i="6" s="1"/>
  <c r="D24" i="6"/>
  <c r="D32" i="6" s="1"/>
  <c r="C24" i="6"/>
  <c r="C32" i="6" s="1"/>
  <c r="B24" i="6"/>
  <c r="B32" i="6" s="1"/>
  <c r="AD24" i="5"/>
  <c r="AD32" i="5" s="1"/>
  <c r="AC24" i="5"/>
  <c r="AC32" i="5" s="1"/>
  <c r="AB24" i="5"/>
  <c r="AB32" i="5" s="1"/>
  <c r="AA24" i="5"/>
  <c r="AA32" i="5" s="1"/>
  <c r="Z24" i="5"/>
  <c r="Z32" i="5" s="1"/>
  <c r="Y24" i="5"/>
  <c r="Y32" i="5" s="1"/>
  <c r="X24" i="5"/>
  <c r="X32" i="5" s="1"/>
  <c r="W24" i="5"/>
  <c r="W32" i="5" s="1"/>
  <c r="U24" i="5"/>
  <c r="U32" i="5" s="1"/>
  <c r="T24" i="5"/>
  <c r="T32" i="5" s="1"/>
  <c r="S24" i="5"/>
  <c r="S32" i="5" s="1"/>
  <c r="R24" i="5"/>
  <c r="R32" i="5" s="1"/>
  <c r="Q24" i="5"/>
  <c r="Q32" i="5" s="1"/>
  <c r="P24" i="5"/>
  <c r="P32" i="5" s="1"/>
  <c r="O24" i="5"/>
  <c r="O32" i="5" s="1"/>
  <c r="N24" i="5"/>
  <c r="N32" i="5" s="1"/>
  <c r="M24" i="5"/>
  <c r="M32" i="5" s="1"/>
  <c r="L24" i="5"/>
  <c r="L32" i="5" s="1"/>
  <c r="K24" i="5"/>
  <c r="K32" i="5" s="1"/>
  <c r="J24" i="5"/>
  <c r="J32" i="5" s="1"/>
  <c r="I24" i="5"/>
  <c r="I32" i="5" s="1"/>
  <c r="H24" i="5"/>
  <c r="H32" i="5" s="1"/>
  <c r="G24" i="5"/>
  <c r="G32" i="5" s="1"/>
  <c r="F24" i="5"/>
  <c r="F32" i="5" s="1"/>
  <c r="E24" i="5"/>
  <c r="E32" i="5" s="1"/>
  <c r="D24" i="5"/>
  <c r="D32" i="5" s="1"/>
  <c r="C24" i="5"/>
  <c r="C32" i="5" s="1"/>
  <c r="B24" i="5"/>
  <c r="B32" i="5" s="1"/>
  <c r="AC13" i="7"/>
  <c r="AB13" i="7"/>
  <c r="AA13" i="7"/>
  <c r="Y13" i="7"/>
  <c r="X13" i="7"/>
  <c r="W13" i="7"/>
  <c r="T13" i="7"/>
  <c r="S13" i="7"/>
  <c r="R13" i="7"/>
  <c r="P13" i="7"/>
  <c r="O13" i="7"/>
  <c r="N13" i="7"/>
  <c r="L13" i="7"/>
  <c r="K13" i="7"/>
  <c r="J13" i="7"/>
  <c r="H13" i="7"/>
  <c r="G13" i="7"/>
  <c r="F13" i="7"/>
  <c r="D13" i="7"/>
  <c r="C13" i="7"/>
  <c r="B13" i="7"/>
  <c r="AC13" i="6"/>
  <c r="AB13" i="6"/>
  <c r="AA13" i="6"/>
  <c r="Y13" i="6"/>
  <c r="X13" i="6"/>
  <c r="W13" i="6"/>
  <c r="T13" i="6"/>
  <c r="S13" i="6"/>
  <c r="R13" i="6"/>
  <c r="P13" i="6"/>
  <c r="O13" i="6"/>
  <c r="N13" i="6"/>
  <c r="L13" i="6"/>
  <c r="K13" i="6"/>
  <c r="J13" i="6"/>
  <c r="H13" i="6"/>
  <c r="G13" i="6"/>
  <c r="F13" i="6"/>
  <c r="D13" i="6"/>
  <c r="C13" i="6"/>
  <c r="B13" i="6"/>
  <c r="AC13" i="5"/>
  <c r="AB13" i="5"/>
  <c r="AA13" i="5"/>
  <c r="Y13" i="5"/>
  <c r="X13" i="5"/>
  <c r="W13" i="5"/>
  <c r="T13" i="5"/>
  <c r="S13" i="5"/>
  <c r="R13" i="5"/>
  <c r="P13" i="5"/>
  <c r="O13" i="5"/>
  <c r="N13" i="5"/>
  <c r="L13" i="5"/>
  <c r="K13" i="5"/>
  <c r="J13" i="5"/>
  <c r="H13" i="5"/>
  <c r="G13" i="5"/>
  <c r="F13" i="5"/>
  <c r="D13" i="5"/>
  <c r="C13" i="5"/>
  <c r="B13" i="5"/>
  <c r="AE42" i="4"/>
  <c r="AE47" i="4" s="1"/>
  <c r="AD42" i="4"/>
  <c r="AC42" i="4"/>
  <c r="AB42" i="4"/>
  <c r="AA42" i="4"/>
  <c r="Z42" i="4"/>
  <c r="Y42" i="4"/>
  <c r="X42" i="4"/>
  <c r="W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E36" i="4"/>
  <c r="AD36" i="4"/>
  <c r="AC36" i="4"/>
  <c r="AC47" i="4" s="1"/>
  <c r="AC54" i="4" s="1"/>
  <c r="AB36" i="4"/>
  <c r="AA36" i="4"/>
  <c r="Z36" i="4"/>
  <c r="Y36" i="4"/>
  <c r="Y47" i="4" s="1"/>
  <c r="Y54" i="4" s="1"/>
  <c r="X36" i="4"/>
  <c r="W36" i="4"/>
  <c r="U36" i="4"/>
  <c r="T36" i="4"/>
  <c r="T47" i="4" s="1"/>
  <c r="T54" i="4" s="1"/>
  <c r="S36" i="4"/>
  <c r="R36" i="4"/>
  <c r="Q36" i="4"/>
  <c r="P36" i="4"/>
  <c r="P47" i="4" s="1"/>
  <c r="P54" i="4" s="1"/>
  <c r="O36" i="4"/>
  <c r="N36" i="4"/>
  <c r="M36" i="4"/>
  <c r="L36" i="4"/>
  <c r="L47" i="4" s="1"/>
  <c r="L54" i="4" s="1"/>
  <c r="K36" i="4"/>
  <c r="J36" i="4"/>
  <c r="I36" i="4"/>
  <c r="H36" i="4"/>
  <c r="H47" i="4" s="1"/>
  <c r="H54" i="4" s="1"/>
  <c r="G36" i="4"/>
  <c r="F36" i="4"/>
  <c r="E36" i="4"/>
  <c r="D36" i="4"/>
  <c r="D47" i="4" s="1"/>
  <c r="D54" i="4" s="1"/>
  <c r="C36" i="4"/>
  <c r="B36" i="4"/>
  <c r="AD66" i="4"/>
  <c r="AD72" i="4" s="1"/>
  <c r="AC66" i="4"/>
  <c r="AC72" i="4" s="1"/>
  <c r="AB66" i="4"/>
  <c r="AB72" i="4" s="1"/>
  <c r="AA66" i="4"/>
  <c r="AA72" i="4" s="1"/>
  <c r="Z66" i="4"/>
  <c r="Z72" i="4" s="1"/>
  <c r="Y66" i="4"/>
  <c r="Y72" i="4" s="1"/>
  <c r="X66" i="4"/>
  <c r="X72" i="4" s="1"/>
  <c r="W66" i="4"/>
  <c r="W72" i="4" s="1"/>
  <c r="U66" i="4"/>
  <c r="U72" i="4" s="1"/>
  <c r="T66" i="4"/>
  <c r="T72" i="4" s="1"/>
  <c r="S66" i="4"/>
  <c r="S72" i="4" s="1"/>
  <c r="R66" i="4"/>
  <c r="R72" i="4" s="1"/>
  <c r="Q66" i="4"/>
  <c r="Q72" i="4" s="1"/>
  <c r="P66" i="4"/>
  <c r="P72" i="4" s="1"/>
  <c r="O66" i="4"/>
  <c r="O72" i="4" s="1"/>
  <c r="N66" i="4"/>
  <c r="N72" i="4" s="1"/>
  <c r="M66" i="4"/>
  <c r="M72" i="4" s="1"/>
  <c r="L66" i="4"/>
  <c r="L72" i="4" s="1"/>
  <c r="K66" i="4"/>
  <c r="K72" i="4" s="1"/>
  <c r="J66" i="4"/>
  <c r="J72" i="4" s="1"/>
  <c r="I66" i="4"/>
  <c r="I72" i="4" s="1"/>
  <c r="H66" i="4"/>
  <c r="H72" i="4" s="1"/>
  <c r="G66" i="4"/>
  <c r="G72" i="4" s="1"/>
  <c r="F66" i="4"/>
  <c r="F72" i="4" s="1"/>
  <c r="E66" i="4"/>
  <c r="E72" i="4" s="1"/>
  <c r="D66" i="4"/>
  <c r="D72" i="4" s="1"/>
  <c r="C66" i="4"/>
  <c r="C72" i="4" s="1"/>
  <c r="B66" i="4"/>
  <c r="B72" i="4" s="1"/>
  <c r="AD24" i="4"/>
  <c r="AD32" i="4" s="1"/>
  <c r="AC24" i="4"/>
  <c r="AC32" i="4" s="1"/>
  <c r="AB24" i="4"/>
  <c r="AB32" i="4" s="1"/>
  <c r="AA24" i="4"/>
  <c r="AA32" i="4" s="1"/>
  <c r="Z24" i="4"/>
  <c r="Z32" i="4" s="1"/>
  <c r="Y24" i="4"/>
  <c r="Y32" i="4" s="1"/>
  <c r="X24" i="4"/>
  <c r="X32" i="4" s="1"/>
  <c r="W24" i="4"/>
  <c r="W32" i="4" s="1"/>
  <c r="U24" i="4"/>
  <c r="U32" i="4" s="1"/>
  <c r="T24" i="4"/>
  <c r="T32" i="4" s="1"/>
  <c r="S24" i="4"/>
  <c r="S32" i="4" s="1"/>
  <c r="R24" i="4"/>
  <c r="R32" i="4" s="1"/>
  <c r="Q24" i="4"/>
  <c r="Q32" i="4" s="1"/>
  <c r="P24" i="4"/>
  <c r="P32" i="4" s="1"/>
  <c r="O24" i="4"/>
  <c r="O32" i="4" s="1"/>
  <c r="N24" i="4"/>
  <c r="N32" i="4" s="1"/>
  <c r="M24" i="4"/>
  <c r="M32" i="4" s="1"/>
  <c r="L24" i="4"/>
  <c r="L32" i="4" s="1"/>
  <c r="K24" i="4"/>
  <c r="K32" i="4" s="1"/>
  <c r="J24" i="4"/>
  <c r="J32" i="4" s="1"/>
  <c r="I24" i="4"/>
  <c r="I32" i="4" s="1"/>
  <c r="H24" i="4"/>
  <c r="H32" i="4" s="1"/>
  <c r="G24" i="4"/>
  <c r="G32" i="4" s="1"/>
  <c r="F24" i="4"/>
  <c r="F32" i="4" s="1"/>
  <c r="E24" i="4"/>
  <c r="E32" i="4" s="1"/>
  <c r="D24" i="4"/>
  <c r="D32" i="4" s="1"/>
  <c r="C24" i="4"/>
  <c r="C32" i="4" s="1"/>
  <c r="B24" i="4"/>
  <c r="B32" i="4" s="1"/>
  <c r="AC13" i="4"/>
  <c r="AB13" i="4"/>
  <c r="AA13" i="4"/>
  <c r="Y13" i="4"/>
  <c r="X13" i="4"/>
  <c r="W13" i="4"/>
  <c r="T13" i="4"/>
  <c r="S13" i="4"/>
  <c r="R13" i="4"/>
  <c r="P13" i="4"/>
  <c r="O13" i="4"/>
  <c r="N13" i="4"/>
  <c r="L13" i="4"/>
  <c r="K13" i="4"/>
  <c r="J13" i="4"/>
  <c r="H13" i="4"/>
  <c r="G13" i="4"/>
  <c r="F13" i="4"/>
  <c r="D13" i="4"/>
  <c r="C13" i="4"/>
  <c r="B72" i="12"/>
  <c r="CD71" i="12"/>
  <c r="CC71" i="12"/>
  <c r="CD70" i="12"/>
  <c r="CC70" i="12"/>
  <c r="B66" i="12"/>
  <c r="CD65" i="12"/>
  <c r="CC65" i="12"/>
  <c r="CD64" i="12"/>
  <c r="CC64" i="12"/>
  <c r="CD63" i="12"/>
  <c r="CC63" i="12"/>
  <c r="CD62" i="12"/>
  <c r="CC62" i="12"/>
  <c r="CD61" i="12"/>
  <c r="CC61" i="12"/>
  <c r="CD60" i="12"/>
  <c r="CC60" i="12"/>
  <c r="CD59" i="12"/>
  <c r="CC59" i="12"/>
  <c r="CD58" i="12"/>
  <c r="CC58" i="12"/>
  <c r="B54" i="12"/>
  <c r="CD53" i="12"/>
  <c r="CC53" i="12"/>
  <c r="CD52" i="12"/>
  <c r="CC52" i="12"/>
  <c r="CD51" i="12"/>
  <c r="CD54" i="12" s="1"/>
  <c r="CC51" i="12"/>
  <c r="CD46" i="12"/>
  <c r="CC46" i="12"/>
  <c r="CD45" i="12"/>
  <c r="CC45" i="12"/>
  <c r="CD44" i="12"/>
  <c r="CC44" i="12"/>
  <c r="CD43" i="12"/>
  <c r="CD42" i="12" s="1"/>
  <c r="CC43" i="12"/>
  <c r="CD41" i="12"/>
  <c r="CC41" i="12"/>
  <c r="CD40" i="12"/>
  <c r="CC40" i="12"/>
  <c r="CD39" i="12"/>
  <c r="CC39" i="12"/>
  <c r="CD38" i="12"/>
  <c r="CC38" i="12"/>
  <c r="B36" i="12"/>
  <c r="B32" i="12"/>
  <c r="CD31" i="12"/>
  <c r="CC31" i="12"/>
  <c r="CD30" i="12"/>
  <c r="CC30" i="12"/>
  <c r="CD29" i="12"/>
  <c r="CC29" i="12"/>
  <c r="CD28" i="12"/>
  <c r="CD32" i="12" s="1"/>
  <c r="CC28" i="12"/>
  <c r="CD23" i="12"/>
  <c r="CC23" i="12"/>
  <c r="CD22" i="12"/>
  <c r="CC22" i="12"/>
  <c r="CD21" i="12"/>
  <c r="CC21" i="12"/>
  <c r="CD20" i="12"/>
  <c r="CC20" i="12"/>
  <c r="CD19" i="12"/>
  <c r="CC19" i="12"/>
  <c r="CD18" i="12"/>
  <c r="CC18" i="12"/>
  <c r="CD17" i="12"/>
  <c r="CC17" i="12"/>
  <c r="CD12" i="12"/>
  <c r="CC12" i="12"/>
  <c r="CD11" i="12"/>
  <c r="CC11" i="12"/>
  <c r="CD10" i="12"/>
  <c r="CC10" i="12"/>
  <c r="CD9" i="12"/>
  <c r="CC9" i="12"/>
  <c r="CD8" i="12"/>
  <c r="CC8" i="12"/>
  <c r="CD7" i="12"/>
  <c r="CC7" i="12"/>
  <c r="CD6" i="12"/>
  <c r="CC6" i="12"/>
  <c r="CD5" i="12"/>
  <c r="CC5" i="12"/>
  <c r="CA13" i="12"/>
  <c r="BD13" i="12"/>
  <c r="AS13" i="12"/>
  <c r="AH13" i="12"/>
  <c r="W13" i="12"/>
  <c r="B72" i="11"/>
  <c r="BB71" i="11"/>
  <c r="BA71" i="11"/>
  <c r="BB70" i="11"/>
  <c r="BB72" i="11" s="1"/>
  <c r="BA70" i="11"/>
  <c r="B66" i="11"/>
  <c r="BB65" i="11"/>
  <c r="BA65" i="11"/>
  <c r="BB64" i="11"/>
  <c r="BA64" i="11"/>
  <c r="BB63" i="11"/>
  <c r="BA63" i="11"/>
  <c r="BB62" i="11"/>
  <c r="BA62" i="11"/>
  <c r="BB61" i="11"/>
  <c r="BA61" i="11"/>
  <c r="BB60" i="11"/>
  <c r="BA60" i="11"/>
  <c r="BB59" i="11"/>
  <c r="BA59" i="11"/>
  <c r="BB58" i="11"/>
  <c r="BA58" i="11"/>
  <c r="B54" i="11"/>
  <c r="BB53" i="11"/>
  <c r="BA53" i="11"/>
  <c r="BB52" i="11"/>
  <c r="BA52" i="11"/>
  <c r="BB51" i="11"/>
  <c r="BA51" i="11"/>
  <c r="BB46" i="11"/>
  <c r="BA46" i="11"/>
  <c r="BB45" i="11"/>
  <c r="BA45" i="11"/>
  <c r="BB44" i="11"/>
  <c r="BA44" i="11"/>
  <c r="BB43" i="11"/>
  <c r="BB42" i="11" s="1"/>
  <c r="BA43" i="11"/>
  <c r="B42" i="11"/>
  <c r="BB41" i="11"/>
  <c r="BA41" i="11"/>
  <c r="BB40" i="11"/>
  <c r="BA40" i="11"/>
  <c r="BB39" i="11"/>
  <c r="BA39" i="11"/>
  <c r="BB38" i="11"/>
  <c r="BA38" i="11"/>
  <c r="B36" i="11"/>
  <c r="B47" i="11" s="1"/>
  <c r="B32" i="11"/>
  <c r="BB31" i="11"/>
  <c r="BA31" i="11"/>
  <c r="BB30" i="11"/>
  <c r="BA30" i="11"/>
  <c r="BB29" i="11"/>
  <c r="BA29" i="11"/>
  <c r="BB28" i="11"/>
  <c r="BA28" i="11"/>
  <c r="B24" i="11"/>
  <c r="BB23" i="11"/>
  <c r="BA23" i="11"/>
  <c r="BB22" i="11"/>
  <c r="BA22" i="11"/>
  <c r="BB21" i="11"/>
  <c r="BA21" i="11"/>
  <c r="BB20" i="11"/>
  <c r="BA20" i="11"/>
  <c r="BB19" i="11"/>
  <c r="BA19" i="11"/>
  <c r="BB18" i="11"/>
  <c r="BA18" i="11"/>
  <c r="BB17" i="11"/>
  <c r="BA17" i="11"/>
  <c r="B13" i="11"/>
  <c r="BB12" i="11"/>
  <c r="BA12" i="11"/>
  <c r="BB11" i="11"/>
  <c r="BA11" i="11"/>
  <c r="BB10" i="11"/>
  <c r="BA10" i="11"/>
  <c r="BB9" i="11"/>
  <c r="BA9" i="11"/>
  <c r="BB8" i="11"/>
  <c r="BA8" i="11"/>
  <c r="BB7" i="11"/>
  <c r="BA7" i="11"/>
  <c r="BB6" i="11"/>
  <c r="BA6" i="11"/>
  <c r="BB5" i="11"/>
  <c r="BA5" i="11"/>
  <c r="AY4" i="11"/>
  <c r="AR4" i="11"/>
  <c r="BL4" i="12" s="1"/>
  <c r="BL13" i="12" s="1"/>
  <c r="AJ4" i="11"/>
  <c r="AC4" i="11"/>
  <c r="V4" i="11"/>
  <c r="O4" i="11"/>
  <c r="H4" i="11"/>
  <c r="H4" i="12" s="1"/>
  <c r="BB71" i="9"/>
  <c r="BA71" i="9"/>
  <c r="BB70" i="9"/>
  <c r="BA70" i="9"/>
  <c r="BB65" i="9"/>
  <c r="BA65" i="9"/>
  <c r="BB64" i="9"/>
  <c r="BA64" i="9"/>
  <c r="BB63" i="9"/>
  <c r="BA63" i="9"/>
  <c r="BB62" i="9"/>
  <c r="BA62" i="9"/>
  <c r="BB61" i="9"/>
  <c r="BA61" i="9"/>
  <c r="BB60" i="9"/>
  <c r="BA60" i="9"/>
  <c r="BB59" i="9"/>
  <c r="BA59" i="9"/>
  <c r="BB58" i="9"/>
  <c r="BA58" i="9"/>
  <c r="BB53" i="9"/>
  <c r="BA53" i="9"/>
  <c r="BB52" i="9"/>
  <c r="BA52" i="9"/>
  <c r="BB51" i="9"/>
  <c r="BA51" i="9"/>
  <c r="BB46" i="9"/>
  <c r="BA46" i="9"/>
  <c r="BB45" i="9"/>
  <c r="BA45" i="9"/>
  <c r="BB44" i="9"/>
  <c r="BA44" i="9"/>
  <c r="BB43" i="9"/>
  <c r="BA43" i="9"/>
  <c r="BB41" i="9"/>
  <c r="BA41" i="9"/>
  <c r="BB40" i="9"/>
  <c r="BA40" i="9"/>
  <c r="BB39" i="9"/>
  <c r="BA39" i="9"/>
  <c r="BB38" i="9"/>
  <c r="BA38" i="9"/>
  <c r="BB31" i="9"/>
  <c r="BA31" i="9"/>
  <c r="BB30" i="9"/>
  <c r="BA30" i="9"/>
  <c r="BB29" i="9"/>
  <c r="BA29" i="9"/>
  <c r="BB28" i="9"/>
  <c r="BA28" i="9"/>
  <c r="BB23" i="9"/>
  <c r="BA23" i="9"/>
  <c r="BB22" i="9"/>
  <c r="BA22" i="9"/>
  <c r="BB21" i="9"/>
  <c r="BA21" i="9"/>
  <c r="BB20" i="9"/>
  <c r="BA20" i="9"/>
  <c r="BB19" i="9"/>
  <c r="BA19" i="9"/>
  <c r="BB18" i="9"/>
  <c r="BA18" i="9"/>
  <c r="BB17" i="9"/>
  <c r="BA17" i="9"/>
  <c r="BB12" i="9"/>
  <c r="BA12" i="9"/>
  <c r="BB11" i="9"/>
  <c r="BA11" i="9"/>
  <c r="BB10" i="9"/>
  <c r="BA10" i="9"/>
  <c r="BB9" i="9"/>
  <c r="BA9" i="9"/>
  <c r="BB8" i="9"/>
  <c r="BA8" i="9"/>
  <c r="BB7" i="9"/>
  <c r="BA7" i="9"/>
  <c r="BB6" i="9"/>
  <c r="BA6" i="9"/>
  <c r="BB5" i="9"/>
  <c r="BA5" i="9"/>
  <c r="AY4" i="9"/>
  <c r="BX4" i="12" s="1"/>
  <c r="AR4" i="9"/>
  <c r="AJ4" i="9"/>
  <c r="AC4" i="9"/>
  <c r="V4" i="9"/>
  <c r="AE4" i="12" s="1"/>
  <c r="O4" i="9"/>
  <c r="H4" i="9"/>
  <c r="CR71" i="8"/>
  <c r="CQ71" i="8"/>
  <c r="CR70" i="8"/>
  <c r="CQ70" i="8"/>
  <c r="CQ72" i="8" s="1"/>
  <c r="CR65" i="8"/>
  <c r="CQ65" i="8"/>
  <c r="CR64" i="8"/>
  <c r="CQ64" i="8"/>
  <c r="CR63" i="8"/>
  <c r="CQ63" i="8"/>
  <c r="CR62" i="8"/>
  <c r="CQ62" i="8"/>
  <c r="CR61" i="8"/>
  <c r="CQ61" i="8"/>
  <c r="CR60" i="8"/>
  <c r="CQ60" i="8"/>
  <c r="CR59" i="8"/>
  <c r="CQ59" i="8"/>
  <c r="CR58" i="8"/>
  <c r="CQ58" i="8"/>
  <c r="CR53" i="8"/>
  <c r="CQ53" i="8"/>
  <c r="CR52" i="8"/>
  <c r="CQ52" i="8"/>
  <c r="CR51" i="8"/>
  <c r="CQ51" i="8"/>
  <c r="CR46" i="8"/>
  <c r="CQ46" i="8"/>
  <c r="CR45" i="8"/>
  <c r="CQ45" i="8"/>
  <c r="CR44" i="8"/>
  <c r="CQ44" i="8"/>
  <c r="CR43" i="8"/>
  <c r="CQ43" i="8"/>
  <c r="CR41" i="8"/>
  <c r="CQ41" i="8"/>
  <c r="CR40" i="8"/>
  <c r="CQ40" i="8"/>
  <c r="CR39" i="8"/>
  <c r="CQ39" i="8"/>
  <c r="CR38" i="8"/>
  <c r="CQ38" i="8"/>
  <c r="CR31" i="8"/>
  <c r="CQ31" i="8"/>
  <c r="CR30" i="8"/>
  <c r="CQ30" i="8"/>
  <c r="CR29" i="8"/>
  <c r="CQ29" i="8"/>
  <c r="CR28" i="8"/>
  <c r="CQ28" i="8"/>
  <c r="CR23" i="8"/>
  <c r="CQ23" i="8"/>
  <c r="CR22" i="8"/>
  <c r="CQ22" i="8"/>
  <c r="CR21" i="8"/>
  <c r="CQ21" i="8"/>
  <c r="CR20" i="8"/>
  <c r="CQ20" i="8"/>
  <c r="CR19" i="8"/>
  <c r="CQ19" i="8"/>
  <c r="CR18" i="8"/>
  <c r="CQ18" i="8"/>
  <c r="CR17" i="8"/>
  <c r="CQ17" i="8"/>
  <c r="CR12" i="8"/>
  <c r="CQ12" i="8"/>
  <c r="CR11" i="8"/>
  <c r="CQ11" i="8"/>
  <c r="CR10" i="8"/>
  <c r="CQ10" i="8"/>
  <c r="CR9" i="8"/>
  <c r="CQ9" i="8"/>
  <c r="CR8" i="8"/>
  <c r="CQ8" i="8"/>
  <c r="CR7" i="8"/>
  <c r="CQ7" i="8"/>
  <c r="CR6" i="8"/>
  <c r="CQ6" i="8"/>
  <c r="CR5" i="8"/>
  <c r="CQ5" i="8"/>
  <c r="B72" i="8"/>
  <c r="B66" i="8"/>
  <c r="B54" i="8"/>
  <c r="B42" i="8"/>
  <c r="CQ36" i="8"/>
  <c r="B36" i="8"/>
  <c r="B32" i="8"/>
  <c r="B24" i="8"/>
  <c r="CR24" i="8"/>
  <c r="B13" i="8"/>
  <c r="CO13" i="8"/>
  <c r="BN13" i="8"/>
  <c r="BA13" i="8"/>
  <c r="AN13" i="8"/>
  <c r="AA13" i="8"/>
  <c r="AG71" i="7"/>
  <c r="AF71" i="7"/>
  <c r="AG70" i="7"/>
  <c r="AF70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3" i="7"/>
  <c r="AF53" i="7"/>
  <c r="AG52" i="7"/>
  <c r="AF52" i="7"/>
  <c r="AG51" i="7"/>
  <c r="AF51" i="7"/>
  <c r="AG46" i="7"/>
  <c r="AF46" i="7"/>
  <c r="AG45" i="7"/>
  <c r="AF45" i="7"/>
  <c r="AG44" i="7"/>
  <c r="AF44" i="7"/>
  <c r="AG43" i="7"/>
  <c r="AF43" i="7"/>
  <c r="AG41" i="7"/>
  <c r="AF41" i="7"/>
  <c r="AG40" i="7"/>
  <c r="AF40" i="7"/>
  <c r="AG39" i="7"/>
  <c r="AF39" i="7"/>
  <c r="AG38" i="7"/>
  <c r="AF38" i="7"/>
  <c r="AG31" i="7"/>
  <c r="AF31" i="7"/>
  <c r="AG30" i="7"/>
  <c r="AF30" i="7"/>
  <c r="AG29" i="7"/>
  <c r="AF29" i="7"/>
  <c r="AG28" i="7"/>
  <c r="AF28" i="7"/>
  <c r="AG23" i="7"/>
  <c r="AF23" i="7"/>
  <c r="AG22" i="7"/>
  <c r="AF22" i="7"/>
  <c r="AG21" i="7"/>
  <c r="AF21" i="7"/>
  <c r="AG20" i="7"/>
  <c r="AF20" i="7"/>
  <c r="AG19" i="7"/>
  <c r="AF19" i="7"/>
  <c r="AG18" i="7"/>
  <c r="AF18" i="7"/>
  <c r="AG17" i="7"/>
  <c r="AF17" i="7"/>
  <c r="AG12" i="7"/>
  <c r="AF12" i="7"/>
  <c r="AG11" i="7"/>
  <c r="AF11" i="7"/>
  <c r="AG10" i="7"/>
  <c r="AF10" i="7"/>
  <c r="AG9" i="7"/>
  <c r="AF9" i="7"/>
  <c r="AG8" i="7"/>
  <c r="AF8" i="7"/>
  <c r="AG7" i="7"/>
  <c r="AF7" i="7"/>
  <c r="AG6" i="7"/>
  <c r="AF6" i="7"/>
  <c r="AG5" i="7"/>
  <c r="AF5" i="7"/>
  <c r="AD4" i="7"/>
  <c r="Z4" i="7"/>
  <c r="U4" i="7"/>
  <c r="Q4" i="7"/>
  <c r="M4" i="7"/>
  <c r="I4" i="7"/>
  <c r="E4" i="7"/>
  <c r="AG71" i="6"/>
  <c r="AF71" i="6"/>
  <c r="AG70" i="6"/>
  <c r="AF70" i="6"/>
  <c r="AG65" i="6"/>
  <c r="AF65" i="6"/>
  <c r="AG64" i="6"/>
  <c r="AF64" i="6"/>
  <c r="AG63" i="6"/>
  <c r="AF63" i="6"/>
  <c r="AG62" i="6"/>
  <c r="AF62" i="6"/>
  <c r="AG61" i="6"/>
  <c r="AF61" i="6"/>
  <c r="AG60" i="6"/>
  <c r="AF60" i="6"/>
  <c r="AG59" i="6"/>
  <c r="AF59" i="6"/>
  <c r="AG58" i="6"/>
  <c r="AF58" i="6"/>
  <c r="AG53" i="6"/>
  <c r="AF53" i="6"/>
  <c r="AG52" i="6"/>
  <c r="AF52" i="6"/>
  <c r="AG51" i="6"/>
  <c r="AF51" i="6"/>
  <c r="AG46" i="6"/>
  <c r="AF46" i="6"/>
  <c r="AG45" i="6"/>
  <c r="AF45" i="6"/>
  <c r="AG44" i="6"/>
  <c r="AF44" i="6"/>
  <c r="AG43" i="6"/>
  <c r="AF43" i="6"/>
  <c r="AG41" i="6"/>
  <c r="AF41" i="6"/>
  <c r="AG40" i="6"/>
  <c r="AF40" i="6"/>
  <c r="AG39" i="6"/>
  <c r="AF39" i="6"/>
  <c r="AG38" i="6"/>
  <c r="AF38" i="6"/>
  <c r="AG31" i="6"/>
  <c r="AF31" i="6"/>
  <c r="AG30" i="6"/>
  <c r="AF30" i="6"/>
  <c r="AG29" i="6"/>
  <c r="AF29" i="6"/>
  <c r="AG28" i="6"/>
  <c r="AF28" i="6"/>
  <c r="AG23" i="6"/>
  <c r="AF23" i="6"/>
  <c r="AG22" i="6"/>
  <c r="AF22" i="6"/>
  <c r="AG21" i="6"/>
  <c r="AF21" i="6"/>
  <c r="AG20" i="6"/>
  <c r="AF20" i="6"/>
  <c r="AG19" i="6"/>
  <c r="AF19" i="6"/>
  <c r="AG18" i="6"/>
  <c r="AF18" i="6"/>
  <c r="AG17" i="6"/>
  <c r="AF17" i="6"/>
  <c r="AG12" i="6"/>
  <c r="AF12" i="6"/>
  <c r="AG11" i="6"/>
  <c r="AF11" i="6"/>
  <c r="AG10" i="6"/>
  <c r="AF10" i="6"/>
  <c r="AG9" i="6"/>
  <c r="AF9" i="6"/>
  <c r="AG8" i="6"/>
  <c r="AF8" i="6"/>
  <c r="AG7" i="6"/>
  <c r="AF7" i="6"/>
  <c r="AG6" i="6"/>
  <c r="AF6" i="6"/>
  <c r="AG5" i="6"/>
  <c r="AF5" i="6"/>
  <c r="AD4" i="6"/>
  <c r="Z4" i="6"/>
  <c r="U4" i="6"/>
  <c r="Q4" i="6"/>
  <c r="M4" i="6"/>
  <c r="I4" i="6"/>
  <c r="E4" i="6"/>
  <c r="AG71" i="5"/>
  <c r="AF71" i="5"/>
  <c r="AG70" i="5"/>
  <c r="AF70" i="5"/>
  <c r="AG65" i="5"/>
  <c r="AF65" i="5"/>
  <c r="AG64" i="5"/>
  <c r="AF64" i="5"/>
  <c r="AG63" i="5"/>
  <c r="AF63" i="5"/>
  <c r="AG62" i="5"/>
  <c r="AF62" i="5"/>
  <c r="AG61" i="5"/>
  <c r="AF61" i="5"/>
  <c r="AG60" i="5"/>
  <c r="AF60" i="5"/>
  <c r="AG59" i="5"/>
  <c r="AF59" i="5"/>
  <c r="AG58" i="5"/>
  <c r="AF58" i="5"/>
  <c r="AG53" i="5"/>
  <c r="AF53" i="5"/>
  <c r="AG52" i="5"/>
  <c r="AF52" i="5"/>
  <c r="AG51" i="5"/>
  <c r="AF51" i="5"/>
  <c r="AG46" i="5"/>
  <c r="AF46" i="5"/>
  <c r="AG45" i="5"/>
  <c r="AF45" i="5"/>
  <c r="AG44" i="5"/>
  <c r="AF44" i="5"/>
  <c r="AG43" i="5"/>
  <c r="AF43" i="5"/>
  <c r="AG41" i="5"/>
  <c r="AF41" i="5"/>
  <c r="AG40" i="5"/>
  <c r="AF40" i="5"/>
  <c r="AG39" i="5"/>
  <c r="AF39" i="5"/>
  <c r="AG38" i="5"/>
  <c r="AF38" i="5"/>
  <c r="AG31" i="5"/>
  <c r="AF31" i="5"/>
  <c r="AG30" i="5"/>
  <c r="AF30" i="5"/>
  <c r="AG29" i="5"/>
  <c r="AF29" i="5"/>
  <c r="AG28" i="5"/>
  <c r="AF28" i="5"/>
  <c r="AG23" i="5"/>
  <c r="AF23" i="5"/>
  <c r="AG22" i="5"/>
  <c r="AF22" i="5"/>
  <c r="AG21" i="5"/>
  <c r="AF21" i="5"/>
  <c r="AG20" i="5"/>
  <c r="AF20" i="5"/>
  <c r="AG19" i="5"/>
  <c r="AF19" i="5"/>
  <c r="AG18" i="5"/>
  <c r="AF18" i="5"/>
  <c r="AG17" i="5"/>
  <c r="AF17" i="5"/>
  <c r="AG12" i="5"/>
  <c r="AF12" i="5"/>
  <c r="AG11" i="5"/>
  <c r="AF11" i="5"/>
  <c r="AG10" i="5"/>
  <c r="AF10" i="5"/>
  <c r="AG9" i="5"/>
  <c r="AF9" i="5"/>
  <c r="AG8" i="5"/>
  <c r="AF8" i="5"/>
  <c r="AG7" i="5"/>
  <c r="AF7" i="5"/>
  <c r="AG6" i="5"/>
  <c r="AF6" i="5"/>
  <c r="AG5" i="5"/>
  <c r="AF5" i="5"/>
  <c r="AD4" i="5"/>
  <c r="Z4" i="5"/>
  <c r="U4" i="5"/>
  <c r="Q4" i="5"/>
  <c r="M4" i="5"/>
  <c r="I4" i="5"/>
  <c r="E4" i="5"/>
  <c r="AG71" i="4"/>
  <c r="AF71" i="4"/>
  <c r="AG70" i="4"/>
  <c r="AF70" i="4"/>
  <c r="AG65" i="4"/>
  <c r="AF65" i="4"/>
  <c r="AG64" i="4"/>
  <c r="AF64" i="4"/>
  <c r="AG63" i="4"/>
  <c r="AF63" i="4"/>
  <c r="AG62" i="4"/>
  <c r="AF62" i="4"/>
  <c r="AG61" i="4"/>
  <c r="AF61" i="4"/>
  <c r="AG60" i="4"/>
  <c r="AF60" i="4"/>
  <c r="AG59" i="4"/>
  <c r="AF59" i="4"/>
  <c r="AG58" i="4"/>
  <c r="AF58" i="4"/>
  <c r="AG53" i="4"/>
  <c r="AF53" i="4"/>
  <c r="AG52" i="4"/>
  <c r="AF52" i="4"/>
  <c r="AG51" i="4"/>
  <c r="AF51" i="4"/>
  <c r="AG46" i="4"/>
  <c r="AF46" i="4"/>
  <c r="AG45" i="4"/>
  <c r="AF45" i="4"/>
  <c r="AG44" i="4"/>
  <c r="AF44" i="4"/>
  <c r="AG43" i="4"/>
  <c r="AF43" i="4"/>
  <c r="B42" i="4"/>
  <c r="AG41" i="4"/>
  <c r="AF41" i="4"/>
  <c r="AG40" i="4"/>
  <c r="AF40" i="4"/>
  <c r="AG39" i="4"/>
  <c r="AF39" i="4"/>
  <c r="AG38" i="4"/>
  <c r="AF38" i="4"/>
  <c r="AG31" i="4"/>
  <c r="AF31" i="4"/>
  <c r="AG30" i="4"/>
  <c r="AF30" i="4"/>
  <c r="AG29" i="4"/>
  <c r="AF29" i="4"/>
  <c r="AG28" i="4"/>
  <c r="AF28" i="4"/>
  <c r="AG23" i="4"/>
  <c r="AF23" i="4"/>
  <c r="AG22" i="4"/>
  <c r="AF22" i="4"/>
  <c r="AG21" i="4"/>
  <c r="AF21" i="4"/>
  <c r="AG20" i="4"/>
  <c r="AF20" i="4"/>
  <c r="AG19" i="4"/>
  <c r="AF19" i="4"/>
  <c r="AG18" i="4"/>
  <c r="AF18" i="4"/>
  <c r="AG17" i="4"/>
  <c r="AG24" i="4" s="1"/>
  <c r="AG32" i="4" s="1"/>
  <c r="AF17" i="4"/>
  <c r="B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G5" i="4"/>
  <c r="AF5" i="4"/>
  <c r="AD4" i="4"/>
  <c r="Z4" i="4"/>
  <c r="U4" i="4"/>
  <c r="Q4" i="4"/>
  <c r="M4" i="4"/>
  <c r="I4" i="4"/>
  <c r="E4" i="4"/>
  <c r="B72" i="3"/>
  <c r="AN70" i="3"/>
  <c r="B66" i="3"/>
  <c r="AN61" i="3"/>
  <c r="B54" i="3"/>
  <c r="AN43" i="3"/>
  <c r="B42" i="3"/>
  <c r="B36" i="3"/>
  <c r="B32" i="3"/>
  <c r="AN29" i="3"/>
  <c r="B24" i="3"/>
  <c r="AN23" i="3"/>
  <c r="AN21" i="3"/>
  <c r="AN20" i="3"/>
  <c r="AN17" i="3"/>
  <c r="AN12" i="3"/>
  <c r="AN11" i="3"/>
  <c r="AN9" i="3"/>
  <c r="AN7" i="3"/>
  <c r="AN5" i="3"/>
  <c r="I72" i="1"/>
  <c r="H72" i="1"/>
  <c r="F72" i="1"/>
  <c r="E72" i="1"/>
  <c r="D72" i="1"/>
  <c r="C72" i="1"/>
  <c r="B72" i="1"/>
  <c r="L71" i="1"/>
  <c r="K71" i="1"/>
  <c r="L70" i="1"/>
  <c r="K70" i="1"/>
  <c r="I66" i="1"/>
  <c r="H66" i="1"/>
  <c r="F66" i="1"/>
  <c r="E66" i="1"/>
  <c r="D66" i="1"/>
  <c r="C66" i="1"/>
  <c r="B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I54" i="1"/>
  <c r="H54" i="1"/>
  <c r="F54" i="1"/>
  <c r="E54" i="1"/>
  <c r="D54" i="1"/>
  <c r="C54" i="1"/>
  <c r="B54" i="1"/>
  <c r="L53" i="1"/>
  <c r="K53" i="1"/>
  <c r="L52" i="1"/>
  <c r="K52" i="1"/>
  <c r="L51" i="1"/>
  <c r="K51" i="1"/>
  <c r="L46" i="1"/>
  <c r="K46" i="1"/>
  <c r="L45" i="1"/>
  <c r="K45" i="1"/>
  <c r="L44" i="1"/>
  <c r="K44" i="1"/>
  <c r="L43" i="1"/>
  <c r="K43" i="1"/>
  <c r="I42" i="1"/>
  <c r="H42" i="1"/>
  <c r="F42" i="1"/>
  <c r="E42" i="1"/>
  <c r="D42" i="1"/>
  <c r="C42" i="1"/>
  <c r="B42" i="1"/>
  <c r="L41" i="1"/>
  <c r="K41" i="1"/>
  <c r="L40" i="1"/>
  <c r="K40" i="1"/>
  <c r="L39" i="1"/>
  <c r="K39" i="1"/>
  <c r="L38" i="1"/>
  <c r="K38" i="1"/>
  <c r="I36" i="1"/>
  <c r="H36" i="1"/>
  <c r="H47" i="1" s="1"/>
  <c r="F36" i="1"/>
  <c r="E36" i="1"/>
  <c r="D36" i="1"/>
  <c r="C36" i="1"/>
  <c r="B36" i="1"/>
  <c r="I32" i="1"/>
  <c r="H32" i="1"/>
  <c r="F32" i="1"/>
  <c r="E32" i="1"/>
  <c r="D32" i="1"/>
  <c r="C32" i="1"/>
  <c r="B32" i="1"/>
  <c r="L31" i="1"/>
  <c r="K31" i="1"/>
  <c r="L30" i="1"/>
  <c r="K30" i="1"/>
  <c r="L29" i="1"/>
  <c r="K29" i="1"/>
  <c r="L28" i="1"/>
  <c r="K28" i="1"/>
  <c r="I24" i="1"/>
  <c r="H24" i="1"/>
  <c r="F24" i="1"/>
  <c r="E24" i="1"/>
  <c r="D24" i="1"/>
  <c r="C24" i="1"/>
  <c r="B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I13" i="1"/>
  <c r="H13" i="1"/>
  <c r="F13" i="1"/>
  <c r="E13" i="1"/>
  <c r="D13" i="1"/>
  <c r="C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BY47" i="12" l="1"/>
  <c r="BK30" i="12"/>
  <c r="AN30" i="3"/>
  <c r="BS24" i="12"/>
  <c r="BU21" i="12"/>
  <c r="AN6" i="3"/>
  <c r="B42" i="12"/>
  <c r="B47" i="12" s="1"/>
  <c r="AB32" i="12"/>
  <c r="BU40" i="12"/>
  <c r="E32" i="12"/>
  <c r="AA42" i="12"/>
  <c r="E54" i="12"/>
  <c r="J24" i="3"/>
  <c r="BJ8" i="12"/>
  <c r="F41" i="12"/>
  <c r="Z46" i="3"/>
  <c r="AY46" i="12" s="1"/>
  <c r="F23" i="3"/>
  <c r="G23" i="12" s="1"/>
  <c r="AC54" i="3"/>
  <c r="BB36" i="12"/>
  <c r="BB47" i="12" s="1"/>
  <c r="U32" i="12"/>
  <c r="R24" i="3"/>
  <c r="BA47" i="12"/>
  <c r="J54" i="12"/>
  <c r="N24" i="3"/>
  <c r="H47" i="12"/>
  <c r="Q24" i="3"/>
  <c r="AQ36" i="12"/>
  <c r="AQ47" i="12" s="1"/>
  <c r="B24" i="12"/>
  <c r="CD36" i="12"/>
  <c r="AB42" i="12"/>
  <c r="BJ24" i="12"/>
  <c r="F51" i="3"/>
  <c r="Y24" i="3"/>
  <c r="J42" i="3"/>
  <c r="P24" i="12"/>
  <c r="J32" i="3"/>
  <c r="J24" i="12"/>
  <c r="U6" i="3"/>
  <c r="AN6" i="12" s="1"/>
  <c r="AF19" i="3"/>
  <c r="BY24" i="12"/>
  <c r="AF24" i="12"/>
  <c r="J36" i="12"/>
  <c r="M47" i="12"/>
  <c r="AN45" i="3"/>
  <c r="BA42" i="11"/>
  <c r="B47" i="6"/>
  <c r="B54" i="6" s="1"/>
  <c r="F47" i="6"/>
  <c r="F54" i="6" s="1"/>
  <c r="J47" i="6"/>
  <c r="J54" i="6" s="1"/>
  <c r="N47" i="6"/>
  <c r="N54" i="6" s="1"/>
  <c r="R47" i="6"/>
  <c r="R54" i="6" s="1"/>
  <c r="W47" i="6"/>
  <c r="W54" i="6" s="1"/>
  <c r="AA47" i="6"/>
  <c r="AA54" i="6" s="1"/>
  <c r="AM28" i="12"/>
  <c r="AM32" i="12" s="1"/>
  <c r="AW24" i="12"/>
  <c r="E42" i="3"/>
  <c r="T54" i="3"/>
  <c r="AM52" i="12"/>
  <c r="AJ54" i="12"/>
  <c r="F52" i="12"/>
  <c r="F20" i="3"/>
  <c r="Y32" i="3"/>
  <c r="Y42" i="3"/>
  <c r="F30" i="3"/>
  <c r="AF38" i="3"/>
  <c r="AN38" i="3" s="1"/>
  <c r="AN36" i="3" s="1"/>
  <c r="U24" i="12"/>
  <c r="BB24" i="12"/>
  <c r="J42" i="12"/>
  <c r="O47" i="11"/>
  <c r="AF42" i="12"/>
  <c r="AF47" i="12" s="1"/>
  <c r="AI42" i="3"/>
  <c r="AI47" i="3" s="1"/>
  <c r="AF32" i="12"/>
  <c r="Q42" i="3"/>
  <c r="Q47" i="3" s="1"/>
  <c r="AI24" i="3"/>
  <c r="U62" i="3"/>
  <c r="AN62" i="12" s="1"/>
  <c r="AH66" i="3"/>
  <c r="P66" i="12"/>
  <c r="F58" i="3"/>
  <c r="CQ66" i="8"/>
  <c r="BR66" i="12"/>
  <c r="K60" i="3"/>
  <c r="R60" i="12" s="1"/>
  <c r="AF64" i="3"/>
  <c r="R45" i="12"/>
  <c r="AM45" i="3"/>
  <c r="G19" i="12"/>
  <c r="AM19" i="3"/>
  <c r="G31" i="12"/>
  <c r="AM31" i="3"/>
  <c r="G40" i="12"/>
  <c r="AM40" i="3"/>
  <c r="BK44" i="12"/>
  <c r="AN44" i="3"/>
  <c r="G11" i="12"/>
  <c r="AM11" i="3"/>
  <c r="AC7" i="12"/>
  <c r="AM7" i="3"/>
  <c r="BK62" i="12"/>
  <c r="AN62" i="3"/>
  <c r="AC22" i="12"/>
  <c r="AM22" i="3"/>
  <c r="G5" i="12"/>
  <c r="AM5" i="3"/>
  <c r="G18" i="12"/>
  <c r="AM18" i="3"/>
  <c r="BK22" i="12"/>
  <c r="AN22" i="3"/>
  <c r="G65" i="12"/>
  <c r="G20" i="12"/>
  <c r="AM20" i="3"/>
  <c r="R10" i="12"/>
  <c r="AM10" i="3"/>
  <c r="R23" i="12"/>
  <c r="AM23" i="3"/>
  <c r="BK46" i="12"/>
  <c r="AN46" i="3"/>
  <c r="G62" i="12"/>
  <c r="AN12" i="12"/>
  <c r="AM12" i="3"/>
  <c r="G29" i="12"/>
  <c r="AM29" i="3"/>
  <c r="BK40" i="12"/>
  <c r="AN40" i="3"/>
  <c r="G30" i="12"/>
  <c r="AM30" i="3"/>
  <c r="AY58" i="12"/>
  <c r="R9" i="12"/>
  <c r="AM9" i="3"/>
  <c r="AC39" i="12"/>
  <c r="AM39" i="3"/>
  <c r="R46" i="12"/>
  <c r="AM46" i="3"/>
  <c r="BK31" i="12"/>
  <c r="AN31" i="3"/>
  <c r="BK51" i="12"/>
  <c r="AN51" i="3"/>
  <c r="R8" i="12"/>
  <c r="AM8" i="3"/>
  <c r="BK8" i="12"/>
  <c r="AN8" i="3"/>
  <c r="G41" i="12"/>
  <c r="AM41" i="3"/>
  <c r="G44" i="12"/>
  <c r="AM44" i="3"/>
  <c r="BK39" i="12"/>
  <c r="AN39" i="3"/>
  <c r="BK63" i="12"/>
  <c r="AN63" i="3"/>
  <c r="G21" i="12"/>
  <c r="AM21" i="3"/>
  <c r="BK59" i="12"/>
  <c r="AN59" i="3"/>
  <c r="R6" i="12"/>
  <c r="AM6" i="3"/>
  <c r="BK10" i="12"/>
  <c r="AN10" i="3"/>
  <c r="AG36" i="4"/>
  <c r="AF42" i="4"/>
  <c r="AG24" i="5"/>
  <c r="AG36" i="5"/>
  <c r="AG42" i="5"/>
  <c r="AF24" i="6"/>
  <c r="AF42" i="6"/>
  <c r="AF66" i="6"/>
  <c r="AG24" i="7"/>
  <c r="B47" i="8"/>
  <c r="E47" i="5"/>
  <c r="E54" i="5" s="1"/>
  <c r="I47" i="5"/>
  <c r="I54" i="5" s="1"/>
  <c r="M47" i="5"/>
  <c r="M54" i="5" s="1"/>
  <c r="Q47" i="5"/>
  <c r="Q54" i="5" s="1"/>
  <c r="U47" i="5"/>
  <c r="U54" i="5" s="1"/>
  <c r="Z47" i="5"/>
  <c r="Z54" i="5" s="1"/>
  <c r="AD47" i="5"/>
  <c r="AD54" i="5" s="1"/>
  <c r="C47" i="7"/>
  <c r="C54" i="7" s="1"/>
  <c r="G47" i="7"/>
  <c r="G54" i="7" s="1"/>
  <c r="K47" i="7"/>
  <c r="K54" i="7" s="1"/>
  <c r="O47" i="7"/>
  <c r="O54" i="7" s="1"/>
  <c r="S47" i="7"/>
  <c r="S54" i="7" s="1"/>
  <c r="X47" i="7"/>
  <c r="X54" i="7" s="1"/>
  <c r="AB47" i="7"/>
  <c r="AB54" i="7" s="1"/>
  <c r="W47" i="12"/>
  <c r="F28" i="12"/>
  <c r="F32" i="12" s="1"/>
  <c r="AX36" i="12"/>
  <c r="AX24" i="12"/>
  <c r="P70" i="3"/>
  <c r="L72" i="3"/>
  <c r="T32" i="3"/>
  <c r="AL66" i="12"/>
  <c r="BI54" i="12"/>
  <c r="R38" i="12"/>
  <c r="R36" i="12" s="1"/>
  <c r="K36" i="3"/>
  <c r="BK43" i="12"/>
  <c r="BK42" i="12" s="1"/>
  <c r="AF42" i="3"/>
  <c r="BV38" i="12"/>
  <c r="BV36" i="12" s="1"/>
  <c r="AK36" i="3"/>
  <c r="F43" i="3"/>
  <c r="Z17" i="3"/>
  <c r="AM58" i="12"/>
  <c r="AI66" i="12"/>
  <c r="F63" i="12"/>
  <c r="AX71" i="12"/>
  <c r="AT72" i="12"/>
  <c r="F60" i="3"/>
  <c r="Z64" i="3"/>
  <c r="AY64" i="12" s="1"/>
  <c r="T42" i="3"/>
  <c r="R51" i="12"/>
  <c r="F70" i="3"/>
  <c r="E36" i="12"/>
  <c r="O36" i="3"/>
  <c r="O47" i="3" s="1"/>
  <c r="AE42" i="3"/>
  <c r="R66" i="3"/>
  <c r="F59" i="3"/>
  <c r="Z63" i="3"/>
  <c r="AY63" i="12" s="1"/>
  <c r="P58" i="3"/>
  <c r="L66" i="3"/>
  <c r="AK62" i="3"/>
  <c r="BV62" i="12" s="1"/>
  <c r="U71" i="3"/>
  <c r="AN71" i="12" s="1"/>
  <c r="AC51" i="12"/>
  <c r="BU60" i="12"/>
  <c r="Q38" i="12"/>
  <c r="Q36" i="12" s="1"/>
  <c r="P36" i="12"/>
  <c r="E72" i="12"/>
  <c r="BT66" i="12"/>
  <c r="O54" i="3"/>
  <c r="AJ36" i="3"/>
  <c r="AJ47" i="3" s="1"/>
  <c r="M54" i="3"/>
  <c r="AK43" i="3"/>
  <c r="AC17" i="12"/>
  <c r="AC24" i="12" s="1"/>
  <c r="P24" i="3"/>
  <c r="Z28" i="3"/>
  <c r="AB53" i="12"/>
  <c r="BU61" i="12"/>
  <c r="AM70" i="12"/>
  <c r="AI72" i="12"/>
  <c r="Y66" i="12"/>
  <c r="BT24" i="12"/>
  <c r="AX52" i="12"/>
  <c r="Q61" i="12"/>
  <c r="BJ65" i="12"/>
  <c r="AF71" i="3"/>
  <c r="AA32" i="12"/>
  <c r="J54" i="3"/>
  <c r="Y66" i="3"/>
  <c r="K52" i="3"/>
  <c r="K54" i="3" s="1"/>
  <c r="G54" i="3"/>
  <c r="E47" i="4"/>
  <c r="E54" i="4" s="1"/>
  <c r="I47" i="4"/>
  <c r="I54" i="4" s="1"/>
  <c r="M47" i="4"/>
  <c r="M54" i="4" s="1"/>
  <c r="Q47" i="4"/>
  <c r="Q54" i="4" s="1"/>
  <c r="U47" i="4"/>
  <c r="U54" i="4" s="1"/>
  <c r="Z47" i="4"/>
  <c r="Z54" i="4" s="1"/>
  <c r="AD47" i="4"/>
  <c r="AD54" i="4" s="1"/>
  <c r="AB70" i="12"/>
  <c r="AB72" i="12" s="1"/>
  <c r="X72" i="12"/>
  <c r="F72" i="12"/>
  <c r="BK28" i="12"/>
  <c r="BK32" i="12" s="1"/>
  <c r="AF32" i="3"/>
  <c r="U28" i="3"/>
  <c r="P43" i="3"/>
  <c r="F28" i="3"/>
  <c r="AY38" i="12"/>
  <c r="AY36" i="12" s="1"/>
  <c r="Z36" i="3"/>
  <c r="AN43" i="12"/>
  <c r="AN42" i="12" s="1"/>
  <c r="U42" i="3"/>
  <c r="Z51" i="3"/>
  <c r="V54" i="3"/>
  <c r="AF60" i="3"/>
  <c r="AB66" i="3"/>
  <c r="P65" i="3"/>
  <c r="AC65" i="12" s="1"/>
  <c r="H66" i="3"/>
  <c r="F60" i="12"/>
  <c r="AX64" i="12"/>
  <c r="AL42" i="12"/>
  <c r="AM43" i="12"/>
  <c r="G58" i="12"/>
  <c r="K71" i="3"/>
  <c r="K72" i="3" s="1"/>
  <c r="O66" i="3"/>
  <c r="AA36" i="12"/>
  <c r="AA47" i="12" s="1"/>
  <c r="BJ43" i="12"/>
  <c r="BJ42" i="12" s="1"/>
  <c r="BI42" i="12"/>
  <c r="AJ66" i="12"/>
  <c r="AB38" i="12"/>
  <c r="AB36" i="12" s="1"/>
  <c r="AB47" i="12" s="1"/>
  <c r="F59" i="12"/>
  <c r="AX63" i="12"/>
  <c r="AB58" i="12"/>
  <c r="X66" i="12"/>
  <c r="BU62" i="12"/>
  <c r="AM71" i="12"/>
  <c r="AS72" i="12" s="1"/>
  <c r="AM53" i="12"/>
  <c r="AX70" i="12"/>
  <c r="AX72" i="12" s="1"/>
  <c r="AE32" i="3"/>
  <c r="Y36" i="3"/>
  <c r="Y47" i="3" s="1"/>
  <c r="AA54" i="12"/>
  <c r="BU38" i="12"/>
  <c r="BU36" i="12" s="1"/>
  <c r="BT36" i="12"/>
  <c r="Y54" i="12"/>
  <c r="AK28" i="3"/>
  <c r="K43" i="3"/>
  <c r="Z59" i="3"/>
  <c r="AY59" i="12" s="1"/>
  <c r="V66" i="3"/>
  <c r="K64" i="3"/>
  <c r="E24" i="3"/>
  <c r="AK58" i="3"/>
  <c r="AG66" i="3"/>
  <c r="U63" i="3"/>
  <c r="AN63" i="12" s="1"/>
  <c r="T24" i="3"/>
  <c r="K58" i="3"/>
  <c r="G66" i="3"/>
  <c r="R70" i="12"/>
  <c r="AE36" i="3"/>
  <c r="AE47" i="3" s="1"/>
  <c r="Y72" i="3"/>
  <c r="T72" i="3"/>
  <c r="P54" i="12"/>
  <c r="AW66" i="12"/>
  <c r="Q52" i="12"/>
  <c r="Q54" i="12" s="1"/>
  <c r="M54" i="12"/>
  <c r="F24" i="12"/>
  <c r="BV51" i="12"/>
  <c r="P42" i="12"/>
  <c r="Q43" i="12"/>
  <c r="Q42" i="12" s="1"/>
  <c r="BU43" i="12"/>
  <c r="CA42" i="12" s="1"/>
  <c r="CA47" i="12" s="1"/>
  <c r="BT42" i="12"/>
  <c r="F54" i="12"/>
  <c r="AC28" i="12"/>
  <c r="AC32" i="12" s="1"/>
  <c r="P32" i="3"/>
  <c r="AN38" i="12"/>
  <c r="AN36" i="12" s="1"/>
  <c r="AN47" i="12" s="1"/>
  <c r="U36" i="3"/>
  <c r="U47" i="3" s="1"/>
  <c r="AX51" i="12"/>
  <c r="AX54" i="12" s="1"/>
  <c r="AT54" i="12"/>
  <c r="BJ60" i="12"/>
  <c r="BF66" i="12"/>
  <c r="AB65" i="12"/>
  <c r="N66" i="12"/>
  <c r="AF53" i="3"/>
  <c r="P62" i="3"/>
  <c r="AC62" i="12" s="1"/>
  <c r="AK70" i="3"/>
  <c r="AG72" i="3"/>
  <c r="AE66" i="3"/>
  <c r="BK70" i="12"/>
  <c r="AF72" i="3"/>
  <c r="K59" i="3"/>
  <c r="R59" i="12" s="1"/>
  <c r="AA66" i="12"/>
  <c r="P52" i="3"/>
  <c r="AC52" i="12" s="1"/>
  <c r="L54" i="3"/>
  <c r="AB24" i="12"/>
  <c r="BU24" i="12"/>
  <c r="F38" i="12"/>
  <c r="F36" i="12" s="1"/>
  <c r="AX43" i="12"/>
  <c r="AX42" i="12" s="1"/>
  <c r="AF52" i="3"/>
  <c r="AF54" i="3" s="1"/>
  <c r="AB54" i="3"/>
  <c r="P61" i="3"/>
  <c r="AC61" i="12" s="1"/>
  <c r="AK65" i="3"/>
  <c r="BV65" i="12" s="1"/>
  <c r="AC66" i="3"/>
  <c r="AE24" i="3"/>
  <c r="U51" i="3"/>
  <c r="Q54" i="3"/>
  <c r="Z60" i="3"/>
  <c r="AY60" i="12" s="1"/>
  <c r="K65" i="3"/>
  <c r="R65" i="12" s="1"/>
  <c r="O24" i="3"/>
  <c r="T36" i="3"/>
  <c r="T47" i="3" s="1"/>
  <c r="AX58" i="12"/>
  <c r="BJ71" i="12"/>
  <c r="BJ72" i="12" s="1"/>
  <c r="BI32" i="12"/>
  <c r="BJ28" i="12"/>
  <c r="AW36" i="12"/>
  <c r="AW47" i="12" s="1"/>
  <c r="AQ24" i="12"/>
  <c r="E66" i="3"/>
  <c r="AK52" i="3"/>
  <c r="BV52" i="12" s="1"/>
  <c r="AG54" i="3"/>
  <c r="AF18" i="3"/>
  <c r="AN17" i="12"/>
  <c r="AN24" i="12" s="1"/>
  <c r="U24" i="3"/>
  <c r="P38" i="3"/>
  <c r="K28" i="3"/>
  <c r="BK38" i="12"/>
  <c r="BK36" i="12" s="1"/>
  <c r="BK47" i="12" s="1"/>
  <c r="AF36" i="3"/>
  <c r="AF47" i="3" s="1"/>
  <c r="BK17" i="12"/>
  <c r="AF24" i="3"/>
  <c r="AX59" i="12"/>
  <c r="AT66" i="12"/>
  <c r="Q64" i="12"/>
  <c r="E24" i="12"/>
  <c r="BQ66" i="12"/>
  <c r="BU58" i="12"/>
  <c r="AM63" i="12"/>
  <c r="AM17" i="12"/>
  <c r="AM24" i="12" s="1"/>
  <c r="AL24" i="12"/>
  <c r="Q58" i="12"/>
  <c r="M66" i="12"/>
  <c r="AK60" i="3"/>
  <c r="BV60" i="12" s="1"/>
  <c r="BI36" i="12"/>
  <c r="BI47" i="12" s="1"/>
  <c r="BJ38" i="12"/>
  <c r="BJ36" i="12" s="1"/>
  <c r="BJ47" i="12" s="1"/>
  <c r="AW72" i="12"/>
  <c r="AL72" i="12"/>
  <c r="AJ54" i="3"/>
  <c r="AH54" i="3"/>
  <c r="L32" i="1"/>
  <c r="K42" i="1"/>
  <c r="AF36" i="4"/>
  <c r="AG66" i="4"/>
  <c r="AG72" i="4" s="1"/>
  <c r="AF36" i="5"/>
  <c r="AF42" i="5"/>
  <c r="AF66" i="5"/>
  <c r="AG36" i="6"/>
  <c r="AG42" i="6"/>
  <c r="AF24" i="7"/>
  <c r="AF66" i="7"/>
  <c r="CR32" i="8"/>
  <c r="CR36" i="8"/>
  <c r="CR42" i="8"/>
  <c r="CR54" i="8"/>
  <c r="CR66" i="8"/>
  <c r="CR72" i="8"/>
  <c r="L47" i="12"/>
  <c r="Q24" i="12"/>
  <c r="G51" i="12"/>
  <c r="G54" i="12" s="1"/>
  <c r="F54" i="3"/>
  <c r="W66" i="3"/>
  <c r="T66" i="3"/>
  <c r="E42" i="12"/>
  <c r="F43" i="12"/>
  <c r="F42" i="12" s="1"/>
  <c r="AL54" i="12"/>
  <c r="AE54" i="3"/>
  <c r="BV17" i="12"/>
  <c r="BV24" i="12" s="1"/>
  <c r="AK24" i="3"/>
  <c r="G17" i="12"/>
  <c r="G24" i="12" s="1"/>
  <c r="F24" i="3"/>
  <c r="R17" i="12"/>
  <c r="R24" i="12" s="1"/>
  <c r="K24" i="3"/>
  <c r="U58" i="3"/>
  <c r="Q66" i="3"/>
  <c r="F63" i="3"/>
  <c r="Z71" i="3"/>
  <c r="AY71" i="12" s="1"/>
  <c r="V72" i="3"/>
  <c r="BJ53" i="12"/>
  <c r="AB62" i="12"/>
  <c r="BQ72" i="12"/>
  <c r="BU70" i="12"/>
  <c r="BU28" i="12"/>
  <c r="BU32" i="12" s="1"/>
  <c r="BT32" i="12"/>
  <c r="BJ58" i="12"/>
  <c r="BI66" i="12"/>
  <c r="AF58" i="3"/>
  <c r="P32" i="12"/>
  <c r="Q28" i="12"/>
  <c r="E36" i="3"/>
  <c r="E47" i="3" s="1"/>
  <c r="AB52" i="12"/>
  <c r="AB54" i="12" s="1"/>
  <c r="X54" i="12"/>
  <c r="AX28" i="12"/>
  <c r="AX32" i="12" s="1"/>
  <c r="BJ52" i="12"/>
  <c r="BJ54" i="12" s="1"/>
  <c r="BF54" i="12"/>
  <c r="AB61" i="12"/>
  <c r="BU65" i="12"/>
  <c r="BG66" i="12"/>
  <c r="BI24" i="12"/>
  <c r="AM51" i="12"/>
  <c r="AI54" i="12"/>
  <c r="AX60" i="12"/>
  <c r="Q65" i="12"/>
  <c r="AA24" i="12"/>
  <c r="AL36" i="12"/>
  <c r="AL47" i="12" s="1"/>
  <c r="BJ59" i="12"/>
  <c r="J36" i="3"/>
  <c r="J47" i="3" s="1"/>
  <c r="E72" i="3"/>
  <c r="AJ66" i="3"/>
  <c r="BU42" i="12"/>
  <c r="E66" i="12"/>
  <c r="BU52" i="12"/>
  <c r="BQ54" i="12"/>
  <c r="F38" i="3"/>
  <c r="Z43" i="3"/>
  <c r="P53" i="3"/>
  <c r="AK61" i="3"/>
  <c r="BV61" i="12" s="1"/>
  <c r="U70" i="3"/>
  <c r="Q72" i="3"/>
  <c r="M66" i="3"/>
  <c r="AJ24" i="3"/>
  <c r="Z52" i="3"/>
  <c r="AY52" i="12" s="1"/>
  <c r="K61" i="3"/>
  <c r="AF65" i="3"/>
  <c r="U53" i="3"/>
  <c r="AN53" i="12" s="1"/>
  <c r="Z70" i="3"/>
  <c r="O32" i="3"/>
  <c r="BT54" i="12"/>
  <c r="BU51" i="12"/>
  <c r="BR54" i="12"/>
  <c r="I13" i="7"/>
  <c r="J4" i="3"/>
  <c r="J13" i="3" s="1"/>
  <c r="P4" i="12"/>
  <c r="P13" i="12" s="1"/>
  <c r="I13" i="4"/>
  <c r="M4" i="12"/>
  <c r="G4" i="3"/>
  <c r="AG4" i="4"/>
  <c r="BF4" i="12"/>
  <c r="AB4" i="3"/>
  <c r="E13" i="5"/>
  <c r="C4" i="12"/>
  <c r="C13" i="12" s="1"/>
  <c r="C4" i="3"/>
  <c r="C13" i="3" s="1"/>
  <c r="U13" i="5"/>
  <c r="AU4" i="12"/>
  <c r="AU13" i="12" s="1"/>
  <c r="W4" i="3"/>
  <c r="W13" i="3" s="1"/>
  <c r="I13" i="6"/>
  <c r="I4" i="3"/>
  <c r="I13" i="3" s="1"/>
  <c r="O4" i="12"/>
  <c r="O13" i="12" s="1"/>
  <c r="AG4" i="6"/>
  <c r="AD4" i="3"/>
  <c r="AD13" i="3" s="1"/>
  <c r="BH4" i="12"/>
  <c r="BH13" i="12" s="1"/>
  <c r="M13" i="7"/>
  <c r="O4" i="3"/>
  <c r="O13" i="3" s="1"/>
  <c r="AA4" i="12"/>
  <c r="AA13" i="12" s="1"/>
  <c r="AD13" i="7"/>
  <c r="AJ4" i="3"/>
  <c r="AJ13" i="3" s="1"/>
  <c r="BT4" i="12"/>
  <c r="BT13" i="12" s="1"/>
  <c r="H13" i="9"/>
  <c r="I4" i="12"/>
  <c r="I13" i="12" s="1"/>
  <c r="AJ13" i="9"/>
  <c r="BA4" i="12"/>
  <c r="O13" i="11"/>
  <c r="S4" i="12"/>
  <c r="S13" i="12" s="1"/>
  <c r="Q13" i="5"/>
  <c r="R4" i="3"/>
  <c r="R13" i="3" s="1"/>
  <c r="AJ4" i="12"/>
  <c r="AJ13" i="12" s="1"/>
  <c r="D4" i="3"/>
  <c r="D13" i="3" s="1"/>
  <c r="D4" i="12"/>
  <c r="D13" i="12" s="1"/>
  <c r="AC13" i="9"/>
  <c r="AP4" i="12"/>
  <c r="AP13" i="12" s="1"/>
  <c r="AJ13" i="11"/>
  <c r="AZ4" i="12"/>
  <c r="AZ13" i="12" s="1"/>
  <c r="M13" i="4"/>
  <c r="X4" i="12"/>
  <c r="L4" i="3"/>
  <c r="AD13" i="4"/>
  <c r="BQ4" i="12"/>
  <c r="AG4" i="3"/>
  <c r="I13" i="5"/>
  <c r="H4" i="3"/>
  <c r="H13" i="3" s="1"/>
  <c r="N4" i="12"/>
  <c r="N13" i="12" s="1"/>
  <c r="AG4" i="5"/>
  <c r="AG13" i="5" s="1"/>
  <c r="AC4" i="3"/>
  <c r="AC13" i="3" s="1"/>
  <c r="BG4" i="12"/>
  <c r="BG13" i="12" s="1"/>
  <c r="M13" i="6"/>
  <c r="Z4" i="12"/>
  <c r="Z13" i="12" s="1"/>
  <c r="N4" i="3"/>
  <c r="N13" i="3" s="1"/>
  <c r="AD13" i="6"/>
  <c r="AI4" i="3"/>
  <c r="AI13" i="3" s="1"/>
  <c r="BS4" i="12"/>
  <c r="BS13" i="12" s="1"/>
  <c r="Q13" i="7"/>
  <c r="T4" i="3"/>
  <c r="T13" i="3" s="1"/>
  <c r="AL4" i="12"/>
  <c r="AL13" i="12" s="1"/>
  <c r="O13" i="9"/>
  <c r="T4" i="12"/>
  <c r="V13" i="11"/>
  <c r="AD4" i="12"/>
  <c r="AD13" i="12" s="1"/>
  <c r="AY13" i="11"/>
  <c r="BW4" i="12"/>
  <c r="BW13" i="12" s="1"/>
  <c r="U13" i="4"/>
  <c r="AT4" i="12"/>
  <c r="V4" i="3"/>
  <c r="U13" i="6"/>
  <c r="AV4" i="12"/>
  <c r="AV13" i="12" s="1"/>
  <c r="X4" i="3"/>
  <c r="X13" i="3" s="1"/>
  <c r="AG4" i="7"/>
  <c r="AG13" i="7" s="1"/>
  <c r="AE4" i="3"/>
  <c r="AE13" i="3" s="1"/>
  <c r="BI4" i="12"/>
  <c r="BI13" i="12" s="1"/>
  <c r="Q13" i="4"/>
  <c r="AI4" i="12"/>
  <c r="Q4" i="3"/>
  <c r="M13" i="5"/>
  <c r="Y4" i="12"/>
  <c r="Y13" i="12" s="1"/>
  <c r="M4" i="3"/>
  <c r="M13" i="3" s="1"/>
  <c r="AD13" i="5"/>
  <c r="AH4" i="3"/>
  <c r="AH13" i="3" s="1"/>
  <c r="BR4" i="12"/>
  <c r="BR13" i="12" s="1"/>
  <c r="Q13" i="6"/>
  <c r="S4" i="3"/>
  <c r="S13" i="3" s="1"/>
  <c r="AK4" i="12"/>
  <c r="AK13" i="12" s="1"/>
  <c r="E4" i="3"/>
  <c r="E13" i="3" s="1"/>
  <c r="E4" i="12"/>
  <c r="E13" i="12" s="1"/>
  <c r="U13" i="7"/>
  <c r="Y4" i="3"/>
  <c r="Y13" i="3" s="1"/>
  <c r="AW4" i="12"/>
  <c r="AW13" i="12" s="1"/>
  <c r="AF4" i="12"/>
  <c r="AF13" i="12" s="1"/>
  <c r="AE13" i="12"/>
  <c r="BY4" i="12"/>
  <c r="BY13" i="12" s="1"/>
  <c r="BX13" i="12"/>
  <c r="AC13" i="11"/>
  <c r="AO4" i="12"/>
  <c r="E13" i="4"/>
  <c r="B4" i="12"/>
  <c r="B4" i="3"/>
  <c r="K4" i="12"/>
  <c r="K13" i="12" s="1"/>
  <c r="B4" i="1"/>
  <c r="J4" i="12"/>
  <c r="J13" i="12" s="1"/>
  <c r="H13" i="12"/>
  <c r="BB32" i="9"/>
  <c r="BB36" i="9"/>
  <c r="BB42" i="9"/>
  <c r="BB54" i="9"/>
  <c r="BN21" i="12"/>
  <c r="BN24" i="12" s="1"/>
  <c r="BM24" i="12"/>
  <c r="AR13" i="9"/>
  <c r="BM4" i="12"/>
  <c r="E47" i="1"/>
  <c r="L66" i="1"/>
  <c r="L13" i="1"/>
  <c r="L72" i="1"/>
  <c r="K36" i="1"/>
  <c r="K47" i="1" s="1"/>
  <c r="L42" i="1"/>
  <c r="C47" i="1"/>
  <c r="L36" i="1"/>
  <c r="BA24" i="9"/>
  <c r="BA66" i="9"/>
  <c r="BA72" i="9"/>
  <c r="BA54" i="11"/>
  <c r="BA32" i="11"/>
  <c r="BB36" i="11"/>
  <c r="BB47" i="11" s="1"/>
  <c r="BA24" i="11"/>
  <c r="BB32" i="11"/>
  <c r="AM24" i="3"/>
  <c r="AN32" i="3"/>
  <c r="B47" i="7"/>
  <c r="B54" i="7" s="1"/>
  <c r="F47" i="7"/>
  <c r="F54" i="7" s="1"/>
  <c r="J47" i="7"/>
  <c r="J54" i="7" s="1"/>
  <c r="N47" i="7"/>
  <c r="N54" i="7" s="1"/>
  <c r="R47" i="7"/>
  <c r="R54" i="7" s="1"/>
  <c r="W47" i="7"/>
  <c r="W54" i="7" s="1"/>
  <c r="AA47" i="7"/>
  <c r="AA54" i="7" s="1"/>
  <c r="AG42" i="7"/>
  <c r="AG66" i="7"/>
  <c r="AG72" i="7" s="1"/>
  <c r="D47" i="7"/>
  <c r="D54" i="7" s="1"/>
  <c r="H47" i="7"/>
  <c r="H54" i="7" s="1"/>
  <c r="L47" i="7"/>
  <c r="L54" i="7" s="1"/>
  <c r="P47" i="7"/>
  <c r="P54" i="7" s="1"/>
  <c r="T47" i="7"/>
  <c r="T54" i="7" s="1"/>
  <c r="Y47" i="7"/>
  <c r="Y54" i="7" s="1"/>
  <c r="AC47" i="7"/>
  <c r="AC54" i="7" s="1"/>
  <c r="C47" i="6"/>
  <c r="C54" i="6" s="1"/>
  <c r="G47" i="6"/>
  <c r="G54" i="6" s="1"/>
  <c r="K47" i="6"/>
  <c r="K54" i="6" s="1"/>
  <c r="O47" i="6"/>
  <c r="O54" i="6" s="1"/>
  <c r="S47" i="6"/>
  <c r="S54" i="6" s="1"/>
  <c r="X47" i="6"/>
  <c r="X54" i="6" s="1"/>
  <c r="AB47" i="6"/>
  <c r="AB54" i="6" s="1"/>
  <c r="AF72" i="6"/>
  <c r="E47" i="6"/>
  <c r="E54" i="6" s="1"/>
  <c r="I47" i="6"/>
  <c r="I54" i="6" s="1"/>
  <c r="M47" i="6"/>
  <c r="M54" i="6" s="1"/>
  <c r="Q47" i="6"/>
  <c r="Q54" i="6" s="1"/>
  <c r="U47" i="6"/>
  <c r="U54" i="6" s="1"/>
  <c r="Z47" i="6"/>
  <c r="Z54" i="6" s="1"/>
  <c r="AD47" i="6"/>
  <c r="AD54" i="6" s="1"/>
  <c r="Z13" i="7"/>
  <c r="AG13" i="6"/>
  <c r="B47" i="5"/>
  <c r="B54" i="5" s="1"/>
  <c r="F47" i="5"/>
  <c r="F54" i="5" s="1"/>
  <c r="J47" i="5"/>
  <c r="J54" i="5" s="1"/>
  <c r="N47" i="5"/>
  <c r="N54" i="5" s="1"/>
  <c r="R47" i="5"/>
  <c r="R54" i="5" s="1"/>
  <c r="W47" i="5"/>
  <c r="W54" i="5" s="1"/>
  <c r="AA47" i="5"/>
  <c r="AA54" i="5" s="1"/>
  <c r="D47" i="5"/>
  <c r="D54" i="5" s="1"/>
  <c r="H47" i="5"/>
  <c r="H54" i="5" s="1"/>
  <c r="L47" i="5"/>
  <c r="L54" i="5" s="1"/>
  <c r="P47" i="5"/>
  <c r="P54" i="5" s="1"/>
  <c r="T47" i="5"/>
  <c r="T54" i="5" s="1"/>
  <c r="Y47" i="5"/>
  <c r="Y54" i="5" s="1"/>
  <c r="AC47" i="5"/>
  <c r="AC54" i="5" s="1"/>
  <c r="C47" i="4"/>
  <c r="C54" i="4" s="1"/>
  <c r="G47" i="4"/>
  <c r="G54" i="4" s="1"/>
  <c r="K47" i="4"/>
  <c r="K54" i="4" s="1"/>
  <c r="O47" i="4"/>
  <c r="O54" i="4" s="1"/>
  <c r="S47" i="4"/>
  <c r="S54" i="4" s="1"/>
  <c r="X47" i="4"/>
  <c r="X54" i="4" s="1"/>
  <c r="AB47" i="4"/>
  <c r="AB54" i="4" s="1"/>
  <c r="AF47" i="4"/>
  <c r="AF24" i="4"/>
  <c r="F47" i="4"/>
  <c r="F54" i="4" s="1"/>
  <c r="N47" i="4"/>
  <c r="W47" i="4"/>
  <c r="W54" i="4" s="1"/>
  <c r="AA47" i="4"/>
  <c r="AA54" i="4" s="1"/>
  <c r="AG13" i="4"/>
  <c r="AG47" i="6"/>
  <c r="AG54" i="6" s="1"/>
  <c r="AF32" i="7"/>
  <c r="N13" i="8"/>
  <c r="CQ4" i="8"/>
  <c r="CQ13" i="8" s="1"/>
  <c r="BA4" i="9"/>
  <c r="BA13" i="9" s="1"/>
  <c r="V13" i="9"/>
  <c r="BB4" i="9"/>
  <c r="BB13" i="9" s="1"/>
  <c r="AY13" i="9"/>
  <c r="CD4" i="12"/>
  <c r="CD13" i="12" s="1"/>
  <c r="BP13" i="12"/>
  <c r="J47" i="4"/>
  <c r="J54" i="4" s="1"/>
  <c r="R54" i="4"/>
  <c r="R47" i="4"/>
  <c r="Z13" i="5"/>
  <c r="D47" i="6"/>
  <c r="D54" i="6" s="1"/>
  <c r="H47" i="6"/>
  <c r="H54" i="6" s="1"/>
  <c r="L47" i="6"/>
  <c r="L54" i="6" s="1"/>
  <c r="P47" i="6"/>
  <c r="P54" i="6" s="1"/>
  <c r="T47" i="6"/>
  <c r="T54" i="6" s="1"/>
  <c r="Y47" i="6"/>
  <c r="Y54" i="6" s="1"/>
  <c r="AC47" i="6"/>
  <c r="AC54" i="6" s="1"/>
  <c r="AF4" i="5"/>
  <c r="AF13" i="5" s="1"/>
  <c r="AF32" i="6"/>
  <c r="AG32" i="7"/>
  <c r="CB13" i="8"/>
  <c r="CR4" i="8"/>
  <c r="CR13" i="8" s="1"/>
  <c r="CR47" i="8"/>
  <c r="BA4" i="11"/>
  <c r="BA13" i="11" s="1"/>
  <c r="H13" i="11"/>
  <c r="AF47" i="5"/>
  <c r="AF72" i="5"/>
  <c r="AG47" i="5"/>
  <c r="AG54" i="5" s="1"/>
  <c r="AF4" i="7"/>
  <c r="AF13" i="7" s="1"/>
  <c r="B47" i="3"/>
  <c r="AG42" i="4"/>
  <c r="AG47" i="4" s="1"/>
  <c r="AG54" i="4" s="1"/>
  <c r="AF24" i="5"/>
  <c r="AF32" i="5" s="1"/>
  <c r="AG24" i="6"/>
  <c r="AG32" i="6" s="1"/>
  <c r="AG66" i="6"/>
  <c r="AG72" i="6" s="1"/>
  <c r="AF36" i="7"/>
  <c r="AF42" i="7"/>
  <c r="AF72" i="7"/>
  <c r="E13" i="7"/>
  <c r="C47" i="5"/>
  <c r="C54" i="5" s="1"/>
  <c r="G47" i="5"/>
  <c r="G54" i="5" s="1"/>
  <c r="K47" i="5"/>
  <c r="K54" i="5" s="1"/>
  <c r="O47" i="5"/>
  <c r="O54" i="5" s="1"/>
  <c r="S47" i="5"/>
  <c r="S54" i="5" s="1"/>
  <c r="X47" i="5"/>
  <c r="X54" i="5" s="1"/>
  <c r="AB47" i="5"/>
  <c r="AB54" i="5" s="1"/>
  <c r="AF32" i="4"/>
  <c r="AF54" i="5"/>
  <c r="AF66" i="4"/>
  <c r="AF72" i="4" s="1"/>
  <c r="AG32" i="5"/>
  <c r="AG66" i="5"/>
  <c r="AG72" i="5" s="1"/>
  <c r="AF36" i="6"/>
  <c r="AF47" i="6" s="1"/>
  <c r="AF54" i="6" s="1"/>
  <c r="AG36" i="7"/>
  <c r="AG47" i="7" s="1"/>
  <c r="AG54" i="7" s="1"/>
  <c r="E47" i="7"/>
  <c r="E54" i="7" s="1"/>
  <c r="I47" i="7"/>
  <c r="I54" i="7" s="1"/>
  <c r="M47" i="7"/>
  <c r="M54" i="7" s="1"/>
  <c r="Q47" i="7"/>
  <c r="Q54" i="7" s="1"/>
  <c r="U47" i="7"/>
  <c r="U54" i="7" s="1"/>
  <c r="Z47" i="7"/>
  <c r="Z54" i="7" s="1"/>
  <c r="AD47" i="7"/>
  <c r="AD54" i="7" s="1"/>
  <c r="K24" i="1"/>
  <c r="D47" i="1"/>
  <c r="I47" i="1"/>
  <c r="K54" i="1"/>
  <c r="K72" i="1"/>
  <c r="AF4" i="6"/>
  <c r="AF13" i="6" s="1"/>
  <c r="CQ24" i="8"/>
  <c r="CQ32" i="8"/>
  <c r="CQ42" i="8"/>
  <c r="CQ54" i="8"/>
  <c r="BB24" i="9"/>
  <c r="BB66" i="9"/>
  <c r="BB72" i="9"/>
  <c r="BB4" i="11"/>
  <c r="BB13" i="11" s="1"/>
  <c r="AR13" i="11"/>
  <c r="BB24" i="11"/>
  <c r="BA66" i="11"/>
  <c r="Z13" i="4"/>
  <c r="B47" i="4"/>
  <c r="B54" i="4" s="1"/>
  <c r="E13" i="6"/>
  <c r="Z13" i="6"/>
  <c r="L24" i="1"/>
  <c r="K32" i="1"/>
  <c r="B47" i="1"/>
  <c r="F47" i="1"/>
  <c r="L54" i="1"/>
  <c r="K66" i="1"/>
  <c r="AN42" i="3"/>
  <c r="BA32" i="9"/>
  <c r="BA36" i="9"/>
  <c r="BA42" i="9"/>
  <c r="BA54" i="9"/>
  <c r="BA36" i="11"/>
  <c r="BA47" i="11" s="1"/>
  <c r="BB54" i="11"/>
  <c r="BB66" i="11"/>
  <c r="BA72" i="11"/>
  <c r="CC54" i="12"/>
  <c r="CC72" i="12"/>
  <c r="CD47" i="12"/>
  <c r="CC42" i="12"/>
  <c r="CC24" i="12"/>
  <c r="CC36" i="12"/>
  <c r="CC66" i="12"/>
  <c r="CD72" i="12"/>
  <c r="CD24" i="12"/>
  <c r="CC32" i="12"/>
  <c r="CD66" i="12"/>
  <c r="CQ47" i="8"/>
  <c r="AF4" i="4"/>
  <c r="AF13" i="4" s="1"/>
  <c r="N54" i="4"/>
  <c r="AF54" i="4"/>
  <c r="J47" i="12" l="1"/>
  <c r="BK19" i="12"/>
  <c r="AN19" i="3"/>
  <c r="F66" i="12"/>
  <c r="BK64" i="12"/>
  <c r="AN64" i="3"/>
  <c r="BA47" i="9"/>
  <c r="L47" i="1"/>
  <c r="BK65" i="12"/>
  <c r="AN65" i="3"/>
  <c r="AC53" i="12"/>
  <c r="AC54" i="12" s="1"/>
  <c r="AM53" i="3"/>
  <c r="AS54" i="12"/>
  <c r="AM54" i="12"/>
  <c r="G63" i="12"/>
  <c r="AM63" i="3"/>
  <c r="AN51" i="12"/>
  <c r="AN54" i="12" s="1"/>
  <c r="U54" i="3"/>
  <c r="AM51" i="3"/>
  <c r="F47" i="12"/>
  <c r="BV70" i="12"/>
  <c r="BV72" i="12" s="1"/>
  <c r="AK72" i="3"/>
  <c r="R43" i="12"/>
  <c r="R42" i="12" s="1"/>
  <c r="K42" i="3"/>
  <c r="BU47" i="12"/>
  <c r="BK60" i="12"/>
  <c r="AN60" i="3"/>
  <c r="AC43" i="12"/>
  <c r="AC42" i="12" s="1"/>
  <c r="P42" i="3"/>
  <c r="AM72" i="12"/>
  <c r="P47" i="12"/>
  <c r="AC58" i="12"/>
  <c r="AC66" i="12" s="1"/>
  <c r="P66" i="3"/>
  <c r="G60" i="12"/>
  <c r="AM60" i="3"/>
  <c r="K47" i="3"/>
  <c r="AX47" i="12"/>
  <c r="AM62" i="3"/>
  <c r="R61" i="12"/>
  <c r="AM61" i="3"/>
  <c r="AY43" i="12"/>
  <c r="AY42" i="12" s="1"/>
  <c r="Z42" i="3"/>
  <c r="Z47" i="3" s="1"/>
  <c r="BK58" i="12"/>
  <c r="BK66" i="12" s="1"/>
  <c r="AF66" i="3"/>
  <c r="AN58" i="3"/>
  <c r="R28" i="12"/>
  <c r="R32" i="12" s="1"/>
  <c r="K32" i="3"/>
  <c r="BK18" i="12"/>
  <c r="AN18" i="3"/>
  <c r="R64" i="12"/>
  <c r="AM64" i="3"/>
  <c r="BV28" i="12"/>
  <c r="BV32" i="12" s="1"/>
  <c r="AK32" i="3"/>
  <c r="AB66" i="12"/>
  <c r="AS42" i="12"/>
  <c r="AS47" i="12" s="1"/>
  <c r="AM42" i="12"/>
  <c r="AM47" i="12" s="1"/>
  <c r="AN28" i="12"/>
  <c r="AN32" i="12" s="1"/>
  <c r="U32" i="3"/>
  <c r="R52" i="12"/>
  <c r="R54" i="12" s="1"/>
  <c r="AM52" i="3"/>
  <c r="BK71" i="12"/>
  <c r="BK72" i="12" s="1"/>
  <c r="AN71" i="3"/>
  <c r="AN72" i="3" s="1"/>
  <c r="Q47" i="12"/>
  <c r="AM66" i="12"/>
  <c r="R47" i="12"/>
  <c r="AY70" i="12"/>
  <c r="AY72" i="12" s="1"/>
  <c r="Z72" i="3"/>
  <c r="AN70" i="12"/>
  <c r="AN72" i="12" s="1"/>
  <c r="U72" i="3"/>
  <c r="G38" i="12"/>
  <c r="G36" i="12" s="1"/>
  <c r="F36" i="3"/>
  <c r="AM38" i="3"/>
  <c r="AM36" i="3" s="1"/>
  <c r="CA72" i="12"/>
  <c r="BU72" i="12"/>
  <c r="AN58" i="12"/>
  <c r="AN66" i="12" s="1"/>
  <c r="U66" i="3"/>
  <c r="BK24" i="12"/>
  <c r="AC38" i="12"/>
  <c r="AC36" i="12" s="1"/>
  <c r="AC47" i="12" s="1"/>
  <c r="P36" i="3"/>
  <c r="P47" i="3" s="1"/>
  <c r="AX66" i="12"/>
  <c r="BK52" i="12"/>
  <c r="AN52" i="3"/>
  <c r="BK53" i="12"/>
  <c r="AN53" i="3"/>
  <c r="AK54" i="3"/>
  <c r="R71" i="12"/>
  <c r="R72" i="12" s="1"/>
  <c r="AM71" i="3"/>
  <c r="AY51" i="12"/>
  <c r="AY54" i="12" s="1"/>
  <c r="Z54" i="3"/>
  <c r="AY47" i="12"/>
  <c r="BV43" i="12"/>
  <c r="BV42" i="12" s="1"/>
  <c r="BV47" i="12" s="1"/>
  <c r="AK42" i="3"/>
  <c r="AK47" i="3" s="1"/>
  <c r="G59" i="12"/>
  <c r="G66" i="12" s="1"/>
  <c r="AM59" i="3"/>
  <c r="E47" i="12"/>
  <c r="AY17" i="12"/>
  <c r="AY24" i="12" s="1"/>
  <c r="Z24" i="3"/>
  <c r="AC70" i="12"/>
  <c r="AC72" i="12" s="1"/>
  <c r="P72" i="3"/>
  <c r="Z66" i="3"/>
  <c r="AM65" i="3"/>
  <c r="CA54" i="12"/>
  <c r="BU54" i="12"/>
  <c r="W32" i="12"/>
  <c r="Q32" i="12"/>
  <c r="BJ66" i="12"/>
  <c r="W66" i="12"/>
  <c r="Q66" i="12"/>
  <c r="BU66" i="12"/>
  <c r="BP32" i="12"/>
  <c r="BJ32" i="12"/>
  <c r="BV54" i="12"/>
  <c r="R58" i="12"/>
  <c r="R66" i="12" s="1"/>
  <c r="K66" i="3"/>
  <c r="AM58" i="3"/>
  <c r="BV58" i="12"/>
  <c r="BV66" i="12" s="1"/>
  <c r="AK66" i="3"/>
  <c r="BT47" i="12"/>
  <c r="F66" i="3"/>
  <c r="G28" i="12"/>
  <c r="G32" i="12" s="1"/>
  <c r="F32" i="3"/>
  <c r="AM28" i="3"/>
  <c r="AM32" i="3" s="1"/>
  <c r="AY28" i="12"/>
  <c r="AY32" i="12" s="1"/>
  <c r="Z32" i="3"/>
  <c r="P54" i="3"/>
  <c r="G70" i="12"/>
  <c r="G72" i="12" s="1"/>
  <c r="F72" i="3"/>
  <c r="AM70" i="3"/>
  <c r="AM72" i="3" s="1"/>
  <c r="G43" i="12"/>
  <c r="G42" i="12" s="1"/>
  <c r="F42" i="3"/>
  <c r="AM43" i="3"/>
  <c r="AM42" i="3" s="1"/>
  <c r="AM47" i="3" s="1"/>
  <c r="AY66" i="12"/>
  <c r="AB4" i="12"/>
  <c r="AB13" i="12" s="1"/>
  <c r="X13" i="12"/>
  <c r="AX4" i="12"/>
  <c r="AX13" i="12" s="1"/>
  <c r="AT13" i="12"/>
  <c r="BU4" i="12"/>
  <c r="BU13" i="12" s="1"/>
  <c r="BQ13" i="12"/>
  <c r="BB4" i="12"/>
  <c r="BB13" i="12" s="1"/>
  <c r="BA13" i="12"/>
  <c r="G13" i="3"/>
  <c r="K4" i="3"/>
  <c r="AM4" i="12"/>
  <c r="AM13" i="12" s="1"/>
  <c r="AI13" i="12"/>
  <c r="V13" i="3"/>
  <c r="Z4" i="3"/>
  <c r="AG13" i="3"/>
  <c r="AK4" i="3"/>
  <c r="BJ4" i="12"/>
  <c r="BJ13" i="12" s="1"/>
  <c r="BF13" i="12"/>
  <c r="AQ4" i="12"/>
  <c r="AQ13" i="12" s="1"/>
  <c r="AO13" i="12"/>
  <c r="Q13" i="3"/>
  <c r="U4" i="3"/>
  <c r="U4" i="12"/>
  <c r="U13" i="12" s="1"/>
  <c r="T13" i="12"/>
  <c r="L13" i="3"/>
  <c r="P4" i="3"/>
  <c r="AB13" i="3"/>
  <c r="AF4" i="3"/>
  <c r="AN4" i="3" s="1"/>
  <c r="AN13" i="3" s="1"/>
  <c r="Q4" i="12"/>
  <c r="Q13" i="12" s="1"/>
  <c r="M13" i="12"/>
  <c r="F4" i="3"/>
  <c r="B13" i="3"/>
  <c r="F4" i="12"/>
  <c r="F13" i="12" s="1"/>
  <c r="B13" i="12"/>
  <c r="L4" i="12"/>
  <c r="B13" i="1"/>
  <c r="K4" i="1"/>
  <c r="K13" i="1" s="1"/>
  <c r="BB47" i="9"/>
  <c r="BN4" i="12"/>
  <c r="BN13" i="12" s="1"/>
  <c r="BM13" i="12"/>
  <c r="CC47" i="12"/>
  <c r="AN47" i="3"/>
  <c r="AF47" i="7"/>
  <c r="AF54" i="7" s="1"/>
  <c r="BK54" i="12" l="1"/>
  <c r="AM4" i="3"/>
  <c r="AM13" i="3" s="1"/>
  <c r="AN24" i="3"/>
  <c r="AN66" i="3"/>
  <c r="AM66" i="3"/>
  <c r="F47" i="3"/>
  <c r="AN54" i="3"/>
  <c r="G47" i="12"/>
  <c r="AM54" i="3"/>
  <c r="AK13" i="3"/>
  <c r="BV4" i="12"/>
  <c r="BV13" i="12" s="1"/>
  <c r="Z13" i="3"/>
  <c r="AY4" i="12"/>
  <c r="AY13" i="12" s="1"/>
  <c r="K13" i="3"/>
  <c r="R4" i="12"/>
  <c r="R13" i="12" s="1"/>
  <c r="P13" i="3"/>
  <c r="AC4" i="12"/>
  <c r="AC13" i="12" s="1"/>
  <c r="U13" i="3"/>
  <c r="AN4" i="12"/>
  <c r="AN13" i="12" s="1"/>
  <c r="BK4" i="12"/>
  <c r="BK13" i="12" s="1"/>
  <c r="AF13" i="3"/>
  <c r="L13" i="12"/>
  <c r="CC4" i="12"/>
  <c r="CC13" i="12" s="1"/>
  <c r="F13" i="3"/>
  <c r="G4" i="12"/>
  <c r="G13" i="12" s="1"/>
</calcChain>
</file>

<file path=xl/sharedStrings.xml><?xml version="1.0" encoding="utf-8"?>
<sst xmlns="http://schemas.openxmlformats.org/spreadsheetml/2006/main" count="4101" uniqueCount="93">
  <si>
    <t>Index Crimes:</t>
  </si>
  <si>
    <t>White</t>
  </si>
  <si>
    <t>Black</t>
  </si>
  <si>
    <t>American Indian or Alaskan Native</t>
  </si>
  <si>
    <t>Asian</t>
  </si>
  <si>
    <t>Native Hawaiian or Other Pacific Islander</t>
  </si>
  <si>
    <t>Hispanic or Latino</t>
  </si>
  <si>
    <t>Not Hispanic or Latino</t>
  </si>
  <si>
    <t>Total Race</t>
  </si>
  <si>
    <t>Total Ethnicity</t>
  </si>
  <si>
    <t>Murder and   Nonnegligent Manslaughter</t>
  </si>
  <si>
    <t>Manslaughter by Negligence</t>
  </si>
  <si>
    <t>Rape</t>
  </si>
  <si>
    <t>Robbery</t>
  </si>
  <si>
    <t>Aggravated Assault (Return A - 4a-d)</t>
  </si>
  <si>
    <t>Burglary - Breaking or Entering</t>
  </si>
  <si>
    <t>Larceny - Theft (Except Motor Vehicle Theft)</t>
  </si>
  <si>
    <t>Motor Vehicle Theft</t>
  </si>
  <si>
    <t>Arson</t>
  </si>
  <si>
    <t>Total Index Crimes Violations:</t>
  </si>
  <si>
    <t>Other Offenses:</t>
  </si>
  <si>
    <t>Other Assaults (Return A - 4e)</t>
  </si>
  <si>
    <t>Forgery and Counterfeiting</t>
  </si>
  <si>
    <t>Fraud</t>
  </si>
  <si>
    <t>Embezzlement</t>
  </si>
  <si>
    <t>Stolen Property; Buying, Receiving, Possessing</t>
  </si>
  <si>
    <t>Vandalism</t>
  </si>
  <si>
    <t>Weapons; Carrying, Possessing, etc.</t>
  </si>
  <si>
    <t>Total Other Offense Violations:</t>
  </si>
  <si>
    <t>Prostitution and Commercialized Vice:</t>
  </si>
  <si>
    <t>Prostitution</t>
  </si>
  <si>
    <t>Assisting or Promoting Prostitution</t>
  </si>
  <si>
    <t>Purchasing Prostitution</t>
  </si>
  <si>
    <t>Sex Offenses (Except Forcible Rape and Prostitution)</t>
  </si>
  <si>
    <t>Total Prostitution &amp; Commercialized Vice Violations:</t>
  </si>
  <si>
    <t>Drug Abuse Violations:</t>
  </si>
  <si>
    <t>Sale/Manufacturing:</t>
  </si>
  <si>
    <t xml:space="preserve">Opium or Cocaine and Their Derivatives (Morphine, Heroin, Codeine) </t>
  </si>
  <si>
    <t>Marijuana</t>
  </si>
  <si>
    <t>Synthetic Narcotics - Manufactured Narcotics Which Can Cause TrueDrug Addiction Demerol,Methadones)</t>
  </si>
  <si>
    <t>Other - Dangerous Nonnarcotic Drugs  (Barbiturates, Benzedrine)</t>
  </si>
  <si>
    <t>Possession:</t>
  </si>
  <si>
    <t>Opium or Cocaine and Their Derivatives (Morphine, Heroin, Codeine)</t>
  </si>
  <si>
    <t>Synthetic Narcotics - Manufactured Narcotics Which Can Cause TrueDrug Addiction (Demerol, Methadones)</t>
  </si>
  <si>
    <t>Other - Dangerous Nonnarcotic Drugs (Barbiturates,   Benzedrine)</t>
  </si>
  <si>
    <t>Total Drug Abuse Violations:</t>
  </si>
  <si>
    <t>Gambling:</t>
  </si>
  <si>
    <t>Bookmaking (Horse and Sport Book)</t>
  </si>
  <si>
    <t>Numbers and Lottery</t>
  </si>
  <si>
    <t>All Other Gambling</t>
  </si>
  <si>
    <t>Total Gambling Violations:</t>
  </si>
  <si>
    <t>Miscellaneous:</t>
  </si>
  <si>
    <t>Offenses Against the Family and Children</t>
  </si>
  <si>
    <t>Driving Under the Influence</t>
  </si>
  <si>
    <t>Liquor Laws</t>
  </si>
  <si>
    <t>Drunkenness</t>
  </si>
  <si>
    <t>Disorderly Conduct</t>
  </si>
  <si>
    <t>Vagrancy</t>
  </si>
  <si>
    <t>All Other Offenses (Except Traffic)</t>
  </si>
  <si>
    <t>Suspicion</t>
  </si>
  <si>
    <t>Total Miscellaneous Violations:</t>
  </si>
  <si>
    <t>Human Trafficking:</t>
  </si>
  <si>
    <t>Human Trafficking/ Commercial Sex Acts</t>
  </si>
  <si>
    <t>Human Trafficking/ Involuntary Servitude</t>
  </si>
  <si>
    <t>Total Human Trafficking Violations:</t>
  </si>
  <si>
    <t>CAPITOL POLICE YTD</t>
  </si>
  <si>
    <t>Q1</t>
  </si>
  <si>
    <t>Q2</t>
  </si>
  <si>
    <t>Q3</t>
  </si>
  <si>
    <t>Q4</t>
  </si>
  <si>
    <t>T</t>
  </si>
  <si>
    <t>J</t>
  </si>
  <si>
    <t>F</t>
  </si>
  <si>
    <t>M</t>
  </si>
  <si>
    <t>CAPITOL POLICE Q1</t>
  </si>
  <si>
    <t>CAPITOL POLICE Q2</t>
  </si>
  <si>
    <t>A</t>
  </si>
  <si>
    <t>CAPITOL POLICE Q3</t>
  </si>
  <si>
    <t>S</t>
  </si>
  <si>
    <t>CAPITOL POLICE Q4</t>
  </si>
  <si>
    <t>O</t>
  </si>
  <si>
    <t>N</t>
  </si>
  <si>
    <t>D</t>
  </si>
  <si>
    <t>1/2 YTD</t>
  </si>
  <si>
    <t>YTD</t>
  </si>
  <si>
    <t>CAPITOL POLICE (JAN - DEC)</t>
  </si>
  <si>
    <t>CAPITOL POLICE (JULY - DEC)</t>
  </si>
  <si>
    <t>CAPITOL POLICE (JAN - JUN)</t>
  </si>
  <si>
    <t>Jan-Jun</t>
  </si>
  <si>
    <t>Jul-Dec</t>
  </si>
  <si>
    <t>QTR Sum</t>
  </si>
  <si>
    <t>Monthly</t>
  </si>
  <si>
    <t>CAPITOL POLICE (CHECK TOTALS)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</si>
</sst>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 applyAlignment="1">
      <alignment wrapText="1"/>
    </xf>
    <xf numFmtId="3" fontId="0" fillId="0" borderId="0" xfId="0" applyNumberFormat="1" applyBorder="1" applyAlignment="1">
      <alignment horizontal="center" wrapText="1"/>
    </xf>
    <xf numFmtId="3" fontId="0" fillId="0" borderId="0" xfId="0" applyNumberForma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3" fontId="2" fillId="2" borderId="0" xfId="1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3" fontId="0" fillId="0" borderId="2" xfId="1" applyNumberFormat="1" applyFont="1" applyBorder="1" applyAlignment="1">
      <alignment horizontal="center" wrapText="1"/>
    </xf>
    <xf numFmtId="3" fontId="0" fillId="0" borderId="3" xfId="1" applyNumberFormat="1" applyFont="1" applyBorder="1" applyAlignment="1">
      <alignment horizontal="center" wrapText="1"/>
    </xf>
    <xf numFmtId="3" fontId="0" fillId="0" borderId="0" xfId="1" applyNumberFormat="1" applyFont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 wrapText="1"/>
    </xf>
    <xf numFmtId="164" fontId="0" fillId="0" borderId="4" xfId="1" applyNumberFormat="1" applyFont="1" applyBorder="1" applyAlignment="1">
      <alignment wrapText="1"/>
    </xf>
    <xf numFmtId="3" fontId="0" fillId="0" borderId="5" xfId="1" applyNumberFormat="1" applyFont="1" applyBorder="1" applyAlignment="1">
      <alignment horizontal="center" wrapText="1"/>
    </xf>
    <xf numFmtId="3" fontId="0" fillId="0" borderId="6" xfId="1" applyNumberFormat="1" applyFont="1" applyBorder="1" applyAlignment="1">
      <alignment horizontal="center" wrapText="1"/>
    </xf>
    <xf numFmtId="3" fontId="0" fillId="0" borderId="4" xfId="1" applyNumberFormat="1" applyFont="1" applyBorder="1" applyAlignment="1">
      <alignment horizontal="center" wrapText="1"/>
    </xf>
    <xf numFmtId="3" fontId="0" fillId="0" borderId="4" xfId="0" applyNumberForma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center" wrapText="1"/>
    </xf>
    <xf numFmtId="164" fontId="0" fillId="0" borderId="7" xfId="1" applyNumberFormat="1" applyFont="1" applyBorder="1" applyAlignment="1">
      <alignment wrapText="1"/>
    </xf>
    <xf numFmtId="3" fontId="0" fillId="0" borderId="8" xfId="1" applyNumberFormat="1" applyFont="1" applyBorder="1" applyAlignment="1">
      <alignment horizontal="center" wrapText="1"/>
    </xf>
    <xf numFmtId="3" fontId="0" fillId="0" borderId="9" xfId="1" applyNumberFormat="1" applyFont="1" applyBorder="1" applyAlignment="1">
      <alignment horizontal="center" wrapText="1"/>
    </xf>
    <xf numFmtId="3" fontId="0" fillId="0" borderId="7" xfId="1" applyNumberFormat="1" applyFont="1" applyBorder="1" applyAlignment="1">
      <alignment horizontal="center" wrapText="1"/>
    </xf>
    <xf numFmtId="3" fontId="0" fillId="0" borderId="7" xfId="0" applyNumberFormat="1" applyFill="1" applyBorder="1" applyAlignment="1">
      <alignment horizontal="center" wrapText="1"/>
    </xf>
    <xf numFmtId="3" fontId="0" fillId="0" borderId="9" xfId="0" applyNumberFormat="1" applyFill="1" applyBorder="1" applyAlignment="1">
      <alignment horizontal="center" wrapText="1"/>
    </xf>
    <xf numFmtId="164" fontId="2" fillId="0" borderId="0" xfId="1" applyNumberFormat="1" applyFont="1" applyBorder="1" applyAlignment="1">
      <alignment horizontal="right" wrapText="1"/>
    </xf>
    <xf numFmtId="3" fontId="2" fillId="0" borderId="0" xfId="1" applyNumberFormat="1" applyFont="1" applyBorder="1" applyAlignment="1">
      <alignment horizontal="center" wrapText="1"/>
    </xf>
    <xf numFmtId="164" fontId="0" fillId="0" borderId="0" xfId="1" applyNumberFormat="1" applyFont="1" applyBorder="1" applyAlignment="1">
      <alignment wrapText="1"/>
    </xf>
    <xf numFmtId="3" fontId="0" fillId="0" borderId="1" xfId="1" applyNumberFormat="1" applyFont="1" applyBorder="1" applyAlignment="1">
      <alignment horizontal="center" wrapText="1"/>
    </xf>
    <xf numFmtId="164" fontId="0" fillId="0" borderId="0" xfId="1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164" fontId="2" fillId="2" borderId="0" xfId="1" applyNumberFormat="1" applyFont="1" applyFill="1" applyBorder="1" applyAlignment="1">
      <alignment horizontal="left" wrapText="1"/>
    </xf>
    <xf numFmtId="0" fontId="2" fillId="0" borderId="10" xfId="0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 wrapText="1"/>
    </xf>
    <xf numFmtId="164" fontId="0" fillId="0" borderId="11" xfId="1" applyNumberFormat="1" applyFont="1" applyBorder="1" applyAlignment="1">
      <alignment wrapText="1"/>
    </xf>
    <xf numFmtId="3" fontId="0" fillId="0" borderId="12" xfId="1" applyNumberFormat="1" applyFont="1" applyBorder="1" applyAlignment="1">
      <alignment horizontal="center" wrapText="1"/>
    </xf>
    <xf numFmtId="3" fontId="0" fillId="0" borderId="13" xfId="1" applyNumberFormat="1" applyFont="1" applyBorder="1" applyAlignment="1">
      <alignment horizontal="center" wrapText="1"/>
    </xf>
    <xf numFmtId="3" fontId="0" fillId="0" borderId="11" xfId="1" applyNumberFormat="1" applyFont="1" applyBorder="1" applyAlignment="1">
      <alignment horizontal="center" wrapText="1"/>
    </xf>
    <xf numFmtId="3" fontId="0" fillId="0" borderId="11" xfId="0" applyNumberFormat="1" applyFill="1" applyBorder="1" applyAlignment="1">
      <alignment horizontal="center" wrapText="1"/>
    </xf>
    <xf numFmtId="3" fontId="0" fillId="0" borderId="13" xfId="0" applyNumberFormat="1" applyFill="1" applyBorder="1" applyAlignment="1">
      <alignment horizontal="center" wrapText="1"/>
    </xf>
    <xf numFmtId="164" fontId="2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horizontal="center" wrapText="1"/>
    </xf>
    <xf numFmtId="3" fontId="0" fillId="0" borderId="0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right" wrapText="1"/>
    </xf>
    <xf numFmtId="3" fontId="0" fillId="0" borderId="14" xfId="1" applyNumberFormat="1" applyFont="1" applyBorder="1" applyAlignment="1">
      <alignment horizontal="center" wrapText="1"/>
    </xf>
    <xf numFmtId="3" fontId="0" fillId="0" borderId="15" xfId="1" applyNumberFormat="1" applyFont="1" applyBorder="1" applyAlignment="1">
      <alignment horizontal="center" wrapText="1"/>
    </xf>
    <xf numFmtId="3" fontId="0" fillId="0" borderId="16" xfId="1" applyNumberFormat="1" applyFont="1" applyBorder="1" applyAlignment="1">
      <alignment horizontal="center" wrapText="1"/>
    </xf>
    <xf numFmtId="3" fontId="0" fillId="0" borderId="17" xfId="1" applyNumberFormat="1" applyFont="1" applyBorder="1" applyAlignment="1">
      <alignment horizontal="center" wrapText="1"/>
    </xf>
    <xf numFmtId="3" fontId="0" fillId="0" borderId="18" xfId="1" applyNumberFormat="1" applyFont="1" applyBorder="1" applyAlignment="1">
      <alignment horizontal="center" wrapText="1"/>
    </xf>
    <xf numFmtId="3" fontId="0" fillId="0" borderId="19" xfId="1" applyNumberFormat="1" applyFont="1" applyBorder="1" applyAlignment="1">
      <alignment horizontal="center" wrapText="1"/>
    </xf>
    <xf numFmtId="3" fontId="0" fillId="0" borderId="20" xfId="1" applyNumberFormat="1" applyFont="1" applyBorder="1" applyAlignment="1">
      <alignment horizontal="center" wrapText="1"/>
    </xf>
    <xf numFmtId="3" fontId="0" fillId="0" borderId="21" xfId="1" applyNumberFormat="1" applyFont="1" applyBorder="1" applyAlignment="1">
      <alignment horizontal="center" wrapText="1"/>
    </xf>
    <xf numFmtId="3" fontId="0" fillId="0" borderId="22" xfId="1" applyNumberFormat="1" applyFont="1" applyBorder="1" applyAlignment="1">
      <alignment horizontal="center" wrapText="1"/>
    </xf>
    <xf numFmtId="3" fontId="0" fillId="0" borderId="23" xfId="1" applyNumberFormat="1" applyFont="1" applyBorder="1" applyAlignment="1">
      <alignment horizontal="center" wrapText="1"/>
    </xf>
    <xf numFmtId="3" fontId="0" fillId="0" borderId="24" xfId="1" applyNumberFormat="1" applyFont="1" applyBorder="1" applyAlignment="1">
      <alignment horizontal="center" wrapText="1"/>
    </xf>
    <xf numFmtId="3" fontId="0" fillId="0" borderId="25" xfId="1" applyNumberFormat="1" applyFont="1" applyBorder="1" applyAlignment="1">
      <alignment horizontal="center" wrapText="1"/>
    </xf>
    <xf numFmtId="3" fontId="0" fillId="3" borderId="2" xfId="1" applyNumberFormat="1" applyFont="1" applyFill="1" applyBorder="1" applyAlignment="1">
      <alignment horizontal="center" wrapText="1"/>
    </xf>
    <xf numFmtId="3" fontId="0" fillId="3" borderId="5" xfId="1" applyNumberFormat="1" applyFont="1" applyFill="1" applyBorder="1" applyAlignment="1">
      <alignment horizontal="center" wrapText="1"/>
    </xf>
    <xf numFmtId="3" fontId="0" fillId="3" borderId="8" xfId="1" applyNumberFormat="1" applyFont="1" applyFill="1" applyBorder="1" applyAlignment="1">
      <alignment horizontal="center" wrapText="1"/>
    </xf>
    <xf numFmtId="3" fontId="2" fillId="3" borderId="0" xfId="1" applyNumberFormat="1" applyFont="1" applyFill="1" applyBorder="1" applyAlignment="1">
      <alignment horizontal="center" wrapText="1"/>
    </xf>
    <xf numFmtId="3" fontId="0" fillId="3" borderId="3" xfId="1" applyNumberFormat="1" applyFont="1" applyFill="1" applyBorder="1" applyAlignment="1">
      <alignment horizontal="center" wrapText="1"/>
    </xf>
    <xf numFmtId="3" fontId="0" fillId="3" borderId="6" xfId="1" applyNumberFormat="1" applyFont="1" applyFill="1" applyBorder="1" applyAlignment="1">
      <alignment horizontal="center" wrapText="1"/>
    </xf>
    <xf numFmtId="3" fontId="0" fillId="3" borderId="9" xfId="1" applyNumberFormat="1" applyFont="1" applyFill="1" applyBorder="1" applyAlignment="1">
      <alignment horizontal="center" wrapText="1"/>
    </xf>
    <xf numFmtId="3" fontId="0" fillId="3" borderId="12" xfId="1" applyNumberFormat="1" applyFont="1" applyFill="1" applyBorder="1" applyAlignment="1">
      <alignment horizontal="center" wrapText="1"/>
    </xf>
    <xf numFmtId="3" fontId="2" fillId="3" borderId="0" xfId="0" applyNumberFormat="1" applyFont="1" applyFill="1" applyBorder="1" applyAlignment="1">
      <alignment horizontal="center" wrapText="1"/>
    </xf>
    <xf numFmtId="3" fontId="0" fillId="3" borderId="13" xfId="1" applyNumberFormat="1" applyFont="1" applyFill="1" applyBorder="1" applyAlignment="1">
      <alignment horizontal="center" wrapText="1"/>
    </xf>
    <xf numFmtId="3" fontId="2" fillId="3" borderId="10" xfId="0" applyNumberFormat="1" applyFont="1" applyFill="1" applyBorder="1" applyAlignment="1">
      <alignment horizontal="center" wrapText="1"/>
    </xf>
    <xf numFmtId="3" fontId="0" fillId="3" borderId="22" xfId="1" applyNumberFormat="1" applyFont="1" applyFill="1" applyBorder="1" applyAlignment="1">
      <alignment horizontal="center" wrapText="1"/>
    </xf>
    <xf numFmtId="3" fontId="0" fillId="3" borderId="23" xfId="1" applyNumberFormat="1" applyFont="1" applyFill="1" applyBorder="1" applyAlignment="1">
      <alignment horizontal="center" wrapText="1"/>
    </xf>
    <xf numFmtId="3" fontId="0" fillId="3" borderId="24" xfId="1" applyNumberFormat="1" applyFont="1" applyFill="1" applyBorder="1" applyAlignment="1">
      <alignment horizontal="center" wrapText="1"/>
    </xf>
    <xf numFmtId="3" fontId="0" fillId="3" borderId="25" xfId="1" applyNumberFormat="1" applyFont="1" applyFill="1" applyBorder="1" applyAlignment="1">
      <alignment horizontal="center" wrapText="1"/>
    </xf>
    <xf numFmtId="3" fontId="0" fillId="3" borderId="16" xfId="1" applyNumberFormat="1" applyFont="1" applyFill="1" applyBorder="1" applyAlignment="1">
      <alignment horizontal="center" wrapText="1"/>
    </xf>
    <xf numFmtId="3" fontId="0" fillId="3" borderId="14" xfId="1" applyNumberFormat="1" applyFont="1" applyFill="1" applyBorder="1" applyAlignment="1">
      <alignment horizontal="center" wrapText="1"/>
    </xf>
    <xf numFmtId="3" fontId="0" fillId="3" borderId="15" xfId="1" applyNumberFormat="1" applyFont="1" applyFill="1" applyBorder="1" applyAlignment="1">
      <alignment horizontal="center" wrapText="1"/>
    </xf>
    <xf numFmtId="3" fontId="0" fillId="3" borderId="18" xfId="1" applyNumberFormat="1" applyFont="1" applyFill="1" applyBorder="1" applyAlignment="1">
      <alignment horizontal="center" wrapText="1"/>
    </xf>
    <xf numFmtId="3" fontId="0" fillId="3" borderId="19" xfId="1" applyNumberFormat="1" applyFont="1" applyFill="1" applyBorder="1" applyAlignment="1">
      <alignment horizontal="center" wrapText="1"/>
    </xf>
    <xf numFmtId="3" fontId="0" fillId="3" borderId="20" xfId="1" applyNumberFormat="1" applyFont="1" applyFill="1" applyBorder="1" applyAlignment="1">
      <alignment horizontal="center" wrapText="1"/>
    </xf>
    <xf numFmtId="3" fontId="0" fillId="3" borderId="17" xfId="1" applyNumberFormat="1" applyFont="1" applyFill="1" applyBorder="1" applyAlignment="1">
      <alignment horizontal="center" wrapText="1"/>
    </xf>
    <xf numFmtId="3" fontId="0" fillId="3" borderId="21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V72"/>
  <sheetViews>
    <sheetView topLeftCell="N1" zoomScaleNormal="100" workbookViewId="0">
      <selection activeCell="B70" activeCellId="7" sqref="B5:AD12 B17:AD23 B28:AD31 B38:AD41 B43:AD46 B51:AD53 B58:AD65 B70:AD71"/>
    </sheetView>
  </sheetViews>
  <sheetFormatPr defaultColWidth="9.109375" defaultRowHeight="14.4" x14ac:dyDescent="0.3"/>
  <cols>
    <col min="1" max="1" width="45.44140625" style="4" customWidth="1"/>
    <col min="2" max="9" width="10.109375" style="2" customWidth="1"/>
    <col min="10" max="21" width="9.109375" style="2"/>
    <col min="22" max="22" width="2.5546875" style="2" customWidth="1"/>
    <col min="23" max="31" width="9.109375" style="2"/>
    <col min="32" max="33" width="9.109375" style="3"/>
    <col min="34" max="16384" width="9.109375" style="4"/>
  </cols>
  <sheetData>
    <row r="1" spans="1:33" ht="15.75" x14ac:dyDescent="0.25">
      <c r="A1" s="1" t="s">
        <v>74</v>
      </c>
    </row>
    <row r="2" spans="1:33" s="9" customFormat="1" ht="75" x14ac:dyDescent="0.25">
      <c r="A2" s="5" t="s">
        <v>0</v>
      </c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6"/>
      <c r="N2" s="6" t="s">
        <v>4</v>
      </c>
      <c r="O2" s="6"/>
      <c r="P2" s="6"/>
      <c r="Q2" s="6"/>
      <c r="R2" s="6" t="s">
        <v>5</v>
      </c>
      <c r="S2" s="6"/>
      <c r="T2" s="6"/>
      <c r="U2" s="6"/>
      <c r="V2" s="6"/>
      <c r="W2" s="6" t="s">
        <v>6</v>
      </c>
      <c r="X2" s="6"/>
      <c r="Y2" s="6"/>
      <c r="Z2" s="6"/>
      <c r="AA2" s="6" t="s">
        <v>7</v>
      </c>
      <c r="AB2" s="6"/>
      <c r="AC2" s="6"/>
      <c r="AD2" s="6"/>
      <c r="AE2" s="7"/>
      <c r="AF2" s="8" t="s">
        <v>8</v>
      </c>
      <c r="AG2" s="8" t="s">
        <v>9</v>
      </c>
    </row>
    <row r="3" spans="1:33" s="9" customFormat="1" ht="15.75" thickBot="1" x14ac:dyDescent="0.3">
      <c r="A3" s="5"/>
      <c r="B3" s="6" t="s">
        <v>71</v>
      </c>
      <c r="C3" s="6" t="s">
        <v>72</v>
      </c>
      <c r="D3" s="6" t="s">
        <v>73</v>
      </c>
      <c r="E3" s="6" t="s">
        <v>66</v>
      </c>
      <c r="F3" s="6" t="s">
        <v>71</v>
      </c>
      <c r="G3" s="6" t="s">
        <v>72</v>
      </c>
      <c r="H3" s="6" t="s">
        <v>73</v>
      </c>
      <c r="I3" s="6" t="s">
        <v>66</v>
      </c>
      <c r="J3" s="6" t="s">
        <v>71</v>
      </c>
      <c r="K3" s="6" t="s">
        <v>72</v>
      </c>
      <c r="L3" s="6" t="s">
        <v>73</v>
      </c>
      <c r="M3" s="6" t="s">
        <v>66</v>
      </c>
      <c r="N3" s="6" t="s">
        <v>71</v>
      </c>
      <c r="O3" s="6" t="s">
        <v>72</v>
      </c>
      <c r="P3" s="6" t="s">
        <v>73</v>
      </c>
      <c r="Q3" s="6" t="s">
        <v>66</v>
      </c>
      <c r="R3" s="6" t="s">
        <v>71</v>
      </c>
      <c r="S3" s="6" t="s">
        <v>72</v>
      </c>
      <c r="T3" s="6" t="s">
        <v>73</v>
      </c>
      <c r="U3" s="6" t="s">
        <v>66</v>
      </c>
      <c r="V3" s="6"/>
      <c r="W3" s="6" t="s">
        <v>71</v>
      </c>
      <c r="X3" s="6" t="s">
        <v>72</v>
      </c>
      <c r="Y3" s="6" t="s">
        <v>73</v>
      </c>
      <c r="Z3" s="6" t="s">
        <v>66</v>
      </c>
      <c r="AA3" s="6" t="s">
        <v>71</v>
      </c>
      <c r="AB3" s="6" t="s">
        <v>72</v>
      </c>
      <c r="AC3" s="6" t="s">
        <v>73</v>
      </c>
      <c r="AD3" s="6" t="s">
        <v>66</v>
      </c>
      <c r="AE3" s="7"/>
      <c r="AF3" s="8"/>
      <c r="AG3" s="8"/>
    </row>
    <row r="4" spans="1:33" ht="15.75" thickTop="1" x14ac:dyDescent="0.25">
      <c r="A4" s="10" t="s">
        <v>10</v>
      </c>
      <c r="B4" s="11">
        <f>'Monthly ASR Race - Juv'!B4</f>
        <v>0</v>
      </c>
      <c r="C4" s="11">
        <f>'Monthly ASR Race - Juv'!C4</f>
        <v>0</v>
      </c>
      <c r="D4" s="11">
        <f>'Monthly ASR Race - Juv'!D4</f>
        <v>0</v>
      </c>
      <c r="E4" s="12">
        <f>SUM(B4:D4)</f>
        <v>0</v>
      </c>
      <c r="F4" s="56">
        <f>'Monthly ASR Race - Juv'!O4</f>
        <v>0</v>
      </c>
      <c r="G4" s="56">
        <f>'Monthly ASR Race - Juv'!P4</f>
        <v>0</v>
      </c>
      <c r="H4" s="56">
        <f>'Monthly ASR Race - Juv'!Q4</f>
        <v>0</v>
      </c>
      <c r="I4" s="12">
        <f>SUM(F4:H4)</f>
        <v>0</v>
      </c>
      <c r="J4" s="56">
        <f>'Monthly ASR Race - Juv'!AB4</f>
        <v>0</v>
      </c>
      <c r="K4" s="56">
        <f>'Monthly ASR Race - Juv'!AC4</f>
        <v>0</v>
      </c>
      <c r="L4" s="56">
        <f>'Monthly ASR Race - Juv'!AD4</f>
        <v>0</v>
      </c>
      <c r="M4" s="12">
        <f>SUM(J4:L4)</f>
        <v>0</v>
      </c>
      <c r="N4" s="56">
        <f>'Monthly ASR Race - Juv'!AO4</f>
        <v>0</v>
      </c>
      <c r="O4" s="56">
        <f>'Monthly ASR Race - Juv'!AP4</f>
        <v>0</v>
      </c>
      <c r="P4" s="56">
        <f>'Monthly ASR Race - Juv'!AQ4</f>
        <v>0</v>
      </c>
      <c r="Q4" s="12">
        <f>SUM(N4:P4)</f>
        <v>0</v>
      </c>
      <c r="R4" s="56">
        <f>'Monthly ASR Race - Juv'!BB4</f>
        <v>0</v>
      </c>
      <c r="S4" s="56">
        <f>'Monthly ASR Race - Juv'!BC4</f>
        <v>0</v>
      </c>
      <c r="T4" s="56">
        <f>'Monthly ASR Race - Juv'!BD4</f>
        <v>0</v>
      </c>
      <c r="U4" s="12">
        <f>SUM(R4:T4)</f>
        <v>0</v>
      </c>
      <c r="V4" s="13"/>
      <c r="W4" s="31">
        <f>'Monthly ASR Race - Juv'!BP4</f>
        <v>0</v>
      </c>
      <c r="X4" s="31">
        <f>'Monthly ASR Race - Juv'!BQ4</f>
        <v>0</v>
      </c>
      <c r="Y4" s="31">
        <f>'Monthly ASR Race - Juv'!BR4</f>
        <v>0</v>
      </c>
      <c r="Z4" s="12">
        <f>SUM(W4:Y4)</f>
        <v>0</v>
      </c>
      <c r="AA4" s="56">
        <f>'Monthly ASR Race - Juv'!CC4</f>
        <v>0</v>
      </c>
      <c r="AB4" s="56">
        <f>'Monthly ASR Race - Juv'!CD4</f>
        <v>0</v>
      </c>
      <c r="AC4" s="56">
        <f>'Monthly ASR Race - Juv'!CE4</f>
        <v>0</v>
      </c>
      <c r="AD4" s="12">
        <f>SUM(AA4:AC4)</f>
        <v>0</v>
      </c>
      <c r="AF4" s="14">
        <f t="shared" ref="AF4:AF12" si="0">SUM(B4:R4)</f>
        <v>0</v>
      </c>
      <c r="AG4" s="15">
        <f t="shared" ref="AG4:AG12" si="1">SUM(W4:AA4)</f>
        <v>0</v>
      </c>
    </row>
    <row r="5" spans="1:33" ht="15" x14ac:dyDescent="0.25">
      <c r="A5" s="16" t="s">
        <v>11</v>
      </c>
      <c r="B5" s="17">
        <f>'Monthly ASR Race - Juv'!B5</f>
        <v>0</v>
      </c>
      <c r="C5" s="17">
        <f>'Monthly ASR Race - Juv'!C5</f>
        <v>0</v>
      </c>
      <c r="D5" s="17">
        <f>'Monthly ASR Race - Juv'!D5</f>
        <v>0</v>
      </c>
      <c r="E5" s="18">
        <f t="shared" ref="E5:E12" si="2">SUM(B5:D5)</f>
        <v>0</v>
      </c>
      <c r="F5" s="57">
        <f>'Monthly ASR Race - Juv'!O5</f>
        <v>0</v>
      </c>
      <c r="G5" s="17">
        <f>'Monthly ASR Race - Juv'!P5</f>
        <v>0</v>
      </c>
      <c r="H5" s="17">
        <f>'Monthly ASR Race - Juv'!Q5</f>
        <v>0</v>
      </c>
      <c r="I5" s="18">
        <f t="shared" ref="I5:I12" si="3">SUM(F5:H5)</f>
        <v>0</v>
      </c>
      <c r="J5" s="57">
        <f>'Monthly ASR Race - Juv'!AB5</f>
        <v>0</v>
      </c>
      <c r="K5" s="17">
        <f>'Monthly ASR Race - Juv'!AC5</f>
        <v>0</v>
      </c>
      <c r="L5" s="17">
        <f>'Monthly ASR Race - Juv'!AD5</f>
        <v>0</v>
      </c>
      <c r="M5" s="18">
        <f t="shared" ref="M5:M12" si="4">SUM(J5:L5)</f>
        <v>0</v>
      </c>
      <c r="N5" s="57">
        <f>'Monthly ASR Race - Juv'!AO5</f>
        <v>0</v>
      </c>
      <c r="O5" s="17">
        <f>'Monthly ASR Race - Juv'!AP5</f>
        <v>0</v>
      </c>
      <c r="P5" s="17">
        <f>'Monthly ASR Race - Juv'!AQ5</f>
        <v>0</v>
      </c>
      <c r="Q5" s="18">
        <f t="shared" ref="Q5:Q12" si="5">SUM(N5:P5)</f>
        <v>0</v>
      </c>
      <c r="R5" s="57">
        <f>'Monthly ASR Race - Juv'!BB5</f>
        <v>0</v>
      </c>
      <c r="S5" s="17">
        <f>'Monthly ASR Race - Juv'!BC5</f>
        <v>0</v>
      </c>
      <c r="T5" s="17">
        <f>'Monthly ASR Race - Juv'!BD5</f>
        <v>0</v>
      </c>
      <c r="U5" s="18">
        <f t="shared" ref="U5:U12" si="6">SUM(R5:T5)</f>
        <v>0</v>
      </c>
      <c r="V5" s="13"/>
      <c r="W5" s="19">
        <f>'Monthly ASR Race - Juv'!BP5</f>
        <v>0</v>
      </c>
      <c r="X5" s="17">
        <f>'Monthly ASR Race - Juv'!BQ5</f>
        <v>0</v>
      </c>
      <c r="Y5" s="17">
        <f>'Monthly ASR Race - Juv'!BR5</f>
        <v>0</v>
      </c>
      <c r="Z5" s="18">
        <f t="shared" ref="Z5:Z12" si="7">SUM(W5:Y5)</f>
        <v>0</v>
      </c>
      <c r="AA5" s="57">
        <f>'Monthly ASR Race - Juv'!CC5</f>
        <v>0</v>
      </c>
      <c r="AB5" s="17">
        <f>'Monthly ASR Race - Juv'!CD5</f>
        <v>0</v>
      </c>
      <c r="AC5" s="17">
        <f>'Monthly ASR Race - Juv'!CE5</f>
        <v>0</v>
      </c>
      <c r="AD5" s="18">
        <f t="shared" ref="AD5:AD12" si="8">SUM(AA5:AC5)</f>
        <v>0</v>
      </c>
      <c r="AF5" s="20">
        <f t="shared" si="0"/>
        <v>0</v>
      </c>
      <c r="AG5" s="21">
        <f t="shared" si="1"/>
        <v>0</v>
      </c>
    </row>
    <row r="6" spans="1:33" ht="15" x14ac:dyDescent="0.25">
      <c r="A6" s="16" t="s">
        <v>12</v>
      </c>
      <c r="B6" s="17">
        <f>'Monthly ASR Race - Juv'!B6</f>
        <v>0</v>
      </c>
      <c r="C6" s="17">
        <f>'Monthly ASR Race - Juv'!C6</f>
        <v>0</v>
      </c>
      <c r="D6" s="17">
        <f>'Monthly ASR Race - Juv'!D6</f>
        <v>0</v>
      </c>
      <c r="E6" s="18">
        <f t="shared" si="2"/>
        <v>0</v>
      </c>
      <c r="F6" s="57">
        <f>'Monthly ASR Race - Juv'!O6</f>
        <v>0</v>
      </c>
      <c r="G6" s="17">
        <f>'Monthly ASR Race - Juv'!P6</f>
        <v>0</v>
      </c>
      <c r="H6" s="17">
        <f>'Monthly ASR Race - Juv'!Q6</f>
        <v>0</v>
      </c>
      <c r="I6" s="18">
        <f t="shared" si="3"/>
        <v>0</v>
      </c>
      <c r="J6" s="57">
        <f>'Monthly ASR Race - Juv'!AB6</f>
        <v>0</v>
      </c>
      <c r="K6" s="17">
        <f>'Monthly ASR Race - Juv'!AC6</f>
        <v>0</v>
      </c>
      <c r="L6" s="17">
        <f>'Monthly ASR Race - Juv'!AD6</f>
        <v>0</v>
      </c>
      <c r="M6" s="18">
        <f t="shared" si="4"/>
        <v>0</v>
      </c>
      <c r="N6" s="57">
        <f>'Monthly ASR Race - Juv'!AO6</f>
        <v>0</v>
      </c>
      <c r="O6" s="17">
        <f>'Monthly ASR Race - Juv'!AP6</f>
        <v>0</v>
      </c>
      <c r="P6" s="17">
        <f>'Monthly ASR Race - Juv'!AQ6</f>
        <v>0</v>
      </c>
      <c r="Q6" s="18">
        <f t="shared" si="5"/>
        <v>0</v>
      </c>
      <c r="R6" s="57">
        <f>'Monthly ASR Race - Juv'!BB6</f>
        <v>0</v>
      </c>
      <c r="S6" s="17">
        <f>'Monthly ASR Race - Juv'!BC6</f>
        <v>0</v>
      </c>
      <c r="T6" s="17">
        <f>'Monthly ASR Race - Juv'!BD6</f>
        <v>0</v>
      </c>
      <c r="U6" s="18">
        <f t="shared" si="6"/>
        <v>0</v>
      </c>
      <c r="V6" s="13"/>
      <c r="W6" s="19">
        <f>'Monthly ASR Race - Juv'!BP6</f>
        <v>0</v>
      </c>
      <c r="X6" s="17">
        <f>'Monthly ASR Race - Juv'!BQ6</f>
        <v>0</v>
      </c>
      <c r="Y6" s="17">
        <f>'Monthly ASR Race - Juv'!BR6</f>
        <v>0</v>
      </c>
      <c r="Z6" s="18">
        <f t="shared" si="7"/>
        <v>0</v>
      </c>
      <c r="AA6" s="57">
        <f>'Monthly ASR Race - Juv'!CC6</f>
        <v>0</v>
      </c>
      <c r="AB6" s="17">
        <f>'Monthly ASR Race - Juv'!CD6</f>
        <v>0</v>
      </c>
      <c r="AC6" s="17">
        <f>'Monthly ASR Race - Juv'!CE6</f>
        <v>0</v>
      </c>
      <c r="AD6" s="18">
        <f t="shared" si="8"/>
        <v>0</v>
      </c>
      <c r="AF6" s="20">
        <f t="shared" si="0"/>
        <v>0</v>
      </c>
      <c r="AG6" s="21">
        <f t="shared" si="1"/>
        <v>0</v>
      </c>
    </row>
    <row r="7" spans="1:33" ht="15" x14ac:dyDescent="0.25">
      <c r="A7" s="16" t="s">
        <v>13</v>
      </c>
      <c r="B7" s="17">
        <f>'Monthly ASR Race - Juv'!B7</f>
        <v>0</v>
      </c>
      <c r="C7" s="17">
        <f>'Monthly ASR Race - Juv'!C7</f>
        <v>0</v>
      </c>
      <c r="D7" s="17">
        <f>'Monthly ASR Race - Juv'!D7</f>
        <v>0</v>
      </c>
      <c r="E7" s="18">
        <f t="shared" si="2"/>
        <v>0</v>
      </c>
      <c r="F7" s="57">
        <f>'Monthly ASR Race - Juv'!O7</f>
        <v>0</v>
      </c>
      <c r="G7" s="17">
        <f>'Monthly ASR Race - Juv'!P7</f>
        <v>0</v>
      </c>
      <c r="H7" s="17">
        <f>'Monthly ASR Race - Juv'!Q7</f>
        <v>0</v>
      </c>
      <c r="I7" s="18">
        <f t="shared" si="3"/>
        <v>0</v>
      </c>
      <c r="J7" s="57">
        <f>'Monthly ASR Race - Juv'!AB7</f>
        <v>0</v>
      </c>
      <c r="K7" s="17">
        <f>'Monthly ASR Race - Juv'!AC7</f>
        <v>0</v>
      </c>
      <c r="L7" s="17">
        <f>'Monthly ASR Race - Juv'!AD7</f>
        <v>0</v>
      </c>
      <c r="M7" s="18">
        <f t="shared" si="4"/>
        <v>0</v>
      </c>
      <c r="N7" s="57">
        <f>'Monthly ASR Race - Juv'!AO7</f>
        <v>0</v>
      </c>
      <c r="O7" s="17">
        <f>'Monthly ASR Race - Juv'!AP7</f>
        <v>0</v>
      </c>
      <c r="P7" s="17">
        <f>'Monthly ASR Race - Juv'!AQ7</f>
        <v>0</v>
      </c>
      <c r="Q7" s="18">
        <f t="shared" si="5"/>
        <v>0</v>
      </c>
      <c r="R7" s="57">
        <f>'Monthly ASR Race - Juv'!BB7</f>
        <v>0</v>
      </c>
      <c r="S7" s="17">
        <f>'Monthly ASR Race - Juv'!BC7</f>
        <v>0</v>
      </c>
      <c r="T7" s="17">
        <f>'Monthly ASR Race - Juv'!BD7</f>
        <v>0</v>
      </c>
      <c r="U7" s="18">
        <f t="shared" si="6"/>
        <v>0</v>
      </c>
      <c r="V7" s="13"/>
      <c r="W7" s="19">
        <f>'Monthly ASR Race - Juv'!BP7</f>
        <v>0</v>
      </c>
      <c r="X7" s="17">
        <f>'Monthly ASR Race - Juv'!BQ7</f>
        <v>0</v>
      </c>
      <c r="Y7" s="17">
        <f>'Monthly ASR Race - Juv'!BR7</f>
        <v>0</v>
      </c>
      <c r="Z7" s="18">
        <f t="shared" si="7"/>
        <v>0</v>
      </c>
      <c r="AA7" s="57">
        <f>'Monthly ASR Race - Juv'!CC7</f>
        <v>0</v>
      </c>
      <c r="AB7" s="17">
        <f>'Monthly ASR Race - Juv'!CD7</f>
        <v>0</v>
      </c>
      <c r="AC7" s="17">
        <f>'Monthly ASR Race - Juv'!CE7</f>
        <v>0</v>
      </c>
      <c r="AD7" s="18">
        <f t="shared" si="8"/>
        <v>0</v>
      </c>
      <c r="AF7" s="20">
        <f t="shared" si="0"/>
        <v>0</v>
      </c>
      <c r="AG7" s="21">
        <f t="shared" si="1"/>
        <v>0</v>
      </c>
    </row>
    <row r="8" spans="1:33" ht="15" x14ac:dyDescent="0.25">
      <c r="A8" s="16" t="s">
        <v>14</v>
      </c>
      <c r="B8" s="17">
        <f>'Monthly ASR Race - Juv'!B8</f>
        <v>0</v>
      </c>
      <c r="C8" s="17">
        <f>'Monthly ASR Race - Juv'!C8</f>
        <v>0</v>
      </c>
      <c r="D8" s="17">
        <f>'Monthly ASR Race - Juv'!D8</f>
        <v>0</v>
      </c>
      <c r="E8" s="18">
        <f t="shared" si="2"/>
        <v>0</v>
      </c>
      <c r="F8" s="57">
        <f>'Monthly ASR Race - Juv'!O8</f>
        <v>0</v>
      </c>
      <c r="G8" s="17">
        <f>'Monthly ASR Race - Juv'!P8</f>
        <v>0</v>
      </c>
      <c r="H8" s="17">
        <f>'Monthly ASR Race - Juv'!Q8</f>
        <v>0</v>
      </c>
      <c r="I8" s="18">
        <f t="shared" si="3"/>
        <v>0</v>
      </c>
      <c r="J8" s="57">
        <f>'Monthly ASR Race - Juv'!AB8</f>
        <v>0</v>
      </c>
      <c r="K8" s="17">
        <f>'Monthly ASR Race - Juv'!AC8</f>
        <v>0</v>
      </c>
      <c r="L8" s="17">
        <f>'Monthly ASR Race - Juv'!AD8</f>
        <v>0</v>
      </c>
      <c r="M8" s="18">
        <f t="shared" si="4"/>
        <v>0</v>
      </c>
      <c r="N8" s="57">
        <f>'Monthly ASR Race - Juv'!AO8</f>
        <v>0</v>
      </c>
      <c r="O8" s="17">
        <f>'Monthly ASR Race - Juv'!AP8</f>
        <v>0</v>
      </c>
      <c r="P8" s="17">
        <f>'Monthly ASR Race - Juv'!AQ8</f>
        <v>0</v>
      </c>
      <c r="Q8" s="18">
        <f t="shared" si="5"/>
        <v>0</v>
      </c>
      <c r="R8" s="57">
        <f>'Monthly ASR Race - Juv'!BB8</f>
        <v>0</v>
      </c>
      <c r="S8" s="17">
        <f>'Monthly ASR Race - Juv'!BC8</f>
        <v>0</v>
      </c>
      <c r="T8" s="17">
        <f>'Monthly ASR Race - Juv'!BD8</f>
        <v>0</v>
      </c>
      <c r="U8" s="18">
        <f t="shared" si="6"/>
        <v>0</v>
      </c>
      <c r="V8" s="13"/>
      <c r="W8" s="19">
        <f>'Monthly ASR Race - Juv'!BP8</f>
        <v>0</v>
      </c>
      <c r="X8" s="17">
        <f>'Monthly ASR Race - Juv'!BQ8</f>
        <v>0</v>
      </c>
      <c r="Y8" s="17">
        <f>'Monthly ASR Race - Juv'!BR8</f>
        <v>0</v>
      </c>
      <c r="Z8" s="18">
        <f t="shared" si="7"/>
        <v>0</v>
      </c>
      <c r="AA8" s="57">
        <f>'Monthly ASR Race - Juv'!CC8</f>
        <v>0</v>
      </c>
      <c r="AB8" s="17">
        <f>'Monthly ASR Race - Juv'!CD8</f>
        <v>0</v>
      </c>
      <c r="AC8" s="17">
        <f>'Monthly ASR Race - Juv'!CE8</f>
        <v>0</v>
      </c>
      <c r="AD8" s="18">
        <f t="shared" si="8"/>
        <v>0</v>
      </c>
      <c r="AF8" s="20">
        <f t="shared" si="0"/>
        <v>0</v>
      </c>
      <c r="AG8" s="21">
        <f t="shared" si="1"/>
        <v>0</v>
      </c>
    </row>
    <row r="9" spans="1:33" ht="15" x14ac:dyDescent="0.25">
      <c r="A9" s="16" t="s">
        <v>15</v>
      </c>
      <c r="B9" s="17">
        <f>'Monthly ASR Race - Juv'!B9</f>
        <v>0</v>
      </c>
      <c r="C9" s="17">
        <f>'Monthly ASR Race - Juv'!C9</f>
        <v>0</v>
      </c>
      <c r="D9" s="17">
        <f>'Monthly ASR Race - Juv'!D9</f>
        <v>0</v>
      </c>
      <c r="E9" s="18">
        <f t="shared" si="2"/>
        <v>0</v>
      </c>
      <c r="F9" s="57">
        <f>'Monthly ASR Race - Juv'!O9</f>
        <v>0</v>
      </c>
      <c r="G9" s="17">
        <f>'Monthly ASR Race - Juv'!P9</f>
        <v>0</v>
      </c>
      <c r="H9" s="17">
        <f>'Monthly ASR Race - Juv'!Q9</f>
        <v>0</v>
      </c>
      <c r="I9" s="18">
        <f t="shared" si="3"/>
        <v>0</v>
      </c>
      <c r="J9" s="57">
        <f>'Monthly ASR Race - Juv'!AB9</f>
        <v>0</v>
      </c>
      <c r="K9" s="17">
        <f>'Monthly ASR Race - Juv'!AC9</f>
        <v>0</v>
      </c>
      <c r="L9" s="17">
        <f>'Monthly ASR Race - Juv'!AD9</f>
        <v>0</v>
      </c>
      <c r="M9" s="18">
        <f t="shared" si="4"/>
        <v>0</v>
      </c>
      <c r="N9" s="57">
        <f>'Monthly ASR Race - Juv'!AO9</f>
        <v>0</v>
      </c>
      <c r="O9" s="17">
        <f>'Monthly ASR Race - Juv'!AP9</f>
        <v>0</v>
      </c>
      <c r="P9" s="17">
        <f>'Monthly ASR Race - Juv'!AQ9</f>
        <v>0</v>
      </c>
      <c r="Q9" s="18">
        <f t="shared" si="5"/>
        <v>0</v>
      </c>
      <c r="R9" s="57">
        <f>'Monthly ASR Race - Juv'!BB9</f>
        <v>0</v>
      </c>
      <c r="S9" s="17">
        <f>'Monthly ASR Race - Juv'!BC9</f>
        <v>0</v>
      </c>
      <c r="T9" s="17">
        <f>'Monthly ASR Race - Juv'!BD9</f>
        <v>0</v>
      </c>
      <c r="U9" s="18">
        <f t="shared" si="6"/>
        <v>0</v>
      </c>
      <c r="V9" s="13"/>
      <c r="W9" s="19">
        <f>'Monthly ASR Race - Juv'!BP9</f>
        <v>0</v>
      </c>
      <c r="X9" s="17">
        <f>'Monthly ASR Race - Juv'!BQ9</f>
        <v>0</v>
      </c>
      <c r="Y9" s="17">
        <f>'Monthly ASR Race - Juv'!BR9</f>
        <v>0</v>
      </c>
      <c r="Z9" s="18">
        <f t="shared" si="7"/>
        <v>0</v>
      </c>
      <c r="AA9" s="57">
        <f>'Monthly ASR Race - Juv'!CC9</f>
        <v>0</v>
      </c>
      <c r="AB9" s="17">
        <f>'Monthly ASR Race - Juv'!CD9</f>
        <v>0</v>
      </c>
      <c r="AC9" s="17">
        <f>'Monthly ASR Race - Juv'!CE9</f>
        <v>0</v>
      </c>
      <c r="AD9" s="18">
        <f t="shared" si="8"/>
        <v>0</v>
      </c>
      <c r="AF9" s="20">
        <f t="shared" si="0"/>
        <v>0</v>
      </c>
      <c r="AG9" s="21">
        <f t="shared" si="1"/>
        <v>0</v>
      </c>
    </row>
    <row r="10" spans="1:33" ht="15" x14ac:dyDescent="0.25">
      <c r="A10" s="16" t="s">
        <v>16</v>
      </c>
      <c r="B10" s="17">
        <f>'Monthly ASR Race - Juv'!B10</f>
        <v>0</v>
      </c>
      <c r="C10" s="17">
        <f>'Monthly ASR Race - Juv'!C10</f>
        <v>0</v>
      </c>
      <c r="D10" s="17">
        <f>'Monthly ASR Race - Juv'!D10</f>
        <v>0</v>
      </c>
      <c r="E10" s="18">
        <f t="shared" si="2"/>
        <v>0</v>
      </c>
      <c r="F10" s="57">
        <f>'Monthly ASR Race - Juv'!O10</f>
        <v>0</v>
      </c>
      <c r="G10" s="17">
        <f>'Monthly ASR Race - Juv'!P10</f>
        <v>0</v>
      </c>
      <c r="H10" s="17">
        <f>'Monthly ASR Race - Juv'!Q10</f>
        <v>0</v>
      </c>
      <c r="I10" s="18">
        <f t="shared" si="3"/>
        <v>0</v>
      </c>
      <c r="J10" s="57">
        <f>'Monthly ASR Race - Juv'!AB10</f>
        <v>0</v>
      </c>
      <c r="K10" s="17">
        <f>'Monthly ASR Race - Juv'!AC10</f>
        <v>0</v>
      </c>
      <c r="L10" s="17">
        <f>'Monthly ASR Race - Juv'!AD10</f>
        <v>0</v>
      </c>
      <c r="M10" s="18">
        <f t="shared" si="4"/>
        <v>0</v>
      </c>
      <c r="N10" s="57">
        <f>'Monthly ASR Race - Juv'!AO10</f>
        <v>0</v>
      </c>
      <c r="O10" s="17">
        <f>'Monthly ASR Race - Juv'!AP10</f>
        <v>0</v>
      </c>
      <c r="P10" s="17">
        <f>'Monthly ASR Race - Juv'!AQ10</f>
        <v>0</v>
      </c>
      <c r="Q10" s="18">
        <f t="shared" si="5"/>
        <v>0</v>
      </c>
      <c r="R10" s="57">
        <f>'Monthly ASR Race - Juv'!BB10</f>
        <v>0</v>
      </c>
      <c r="S10" s="17">
        <f>'Monthly ASR Race - Juv'!BC10</f>
        <v>0</v>
      </c>
      <c r="T10" s="17">
        <f>'Monthly ASR Race - Juv'!BD10</f>
        <v>0</v>
      </c>
      <c r="U10" s="18">
        <f t="shared" si="6"/>
        <v>0</v>
      </c>
      <c r="V10" s="13"/>
      <c r="W10" s="19">
        <f>'Monthly ASR Race - Juv'!BP10</f>
        <v>0</v>
      </c>
      <c r="X10" s="17">
        <f>'Monthly ASR Race - Juv'!BQ10</f>
        <v>0</v>
      </c>
      <c r="Y10" s="17">
        <f>'Monthly ASR Race - Juv'!BR10</f>
        <v>0</v>
      </c>
      <c r="Z10" s="18">
        <f t="shared" si="7"/>
        <v>0</v>
      </c>
      <c r="AA10" s="57">
        <f>'Monthly ASR Race - Juv'!CC10</f>
        <v>0</v>
      </c>
      <c r="AB10" s="17">
        <f>'Monthly ASR Race - Juv'!CD10</f>
        <v>0</v>
      </c>
      <c r="AC10" s="17">
        <f>'Monthly ASR Race - Juv'!CE10</f>
        <v>0</v>
      </c>
      <c r="AD10" s="18">
        <f t="shared" si="8"/>
        <v>0</v>
      </c>
      <c r="AF10" s="20">
        <f t="shared" si="0"/>
        <v>0</v>
      </c>
      <c r="AG10" s="21">
        <f t="shared" si="1"/>
        <v>0</v>
      </c>
    </row>
    <row r="11" spans="1:33" ht="15" x14ac:dyDescent="0.25">
      <c r="A11" s="16" t="s">
        <v>17</v>
      </c>
      <c r="B11" s="17">
        <f>'Monthly ASR Race - Juv'!B11</f>
        <v>0</v>
      </c>
      <c r="C11" s="17">
        <f>'Monthly ASR Race - Juv'!C11</f>
        <v>0</v>
      </c>
      <c r="D11" s="17">
        <f>'Monthly ASR Race - Juv'!D11</f>
        <v>0</v>
      </c>
      <c r="E11" s="18">
        <f t="shared" si="2"/>
        <v>0</v>
      </c>
      <c r="F11" s="57">
        <f>'Monthly ASR Race - Juv'!O11</f>
        <v>0</v>
      </c>
      <c r="G11" s="17">
        <f>'Monthly ASR Race - Juv'!P11</f>
        <v>0</v>
      </c>
      <c r="H11" s="17">
        <f>'Monthly ASR Race - Juv'!Q11</f>
        <v>0</v>
      </c>
      <c r="I11" s="18">
        <f t="shared" si="3"/>
        <v>0</v>
      </c>
      <c r="J11" s="57">
        <f>'Monthly ASR Race - Juv'!AB11</f>
        <v>0</v>
      </c>
      <c r="K11" s="17">
        <f>'Monthly ASR Race - Juv'!AC11</f>
        <v>0</v>
      </c>
      <c r="L11" s="17">
        <f>'Monthly ASR Race - Juv'!AD11</f>
        <v>0</v>
      </c>
      <c r="M11" s="18">
        <f t="shared" si="4"/>
        <v>0</v>
      </c>
      <c r="N11" s="57">
        <f>'Monthly ASR Race - Juv'!AO11</f>
        <v>0</v>
      </c>
      <c r="O11" s="17">
        <f>'Monthly ASR Race - Juv'!AP11</f>
        <v>0</v>
      </c>
      <c r="P11" s="17">
        <f>'Monthly ASR Race - Juv'!AQ11</f>
        <v>0</v>
      </c>
      <c r="Q11" s="18">
        <f t="shared" si="5"/>
        <v>0</v>
      </c>
      <c r="R11" s="57">
        <f>'Monthly ASR Race - Juv'!BB11</f>
        <v>0</v>
      </c>
      <c r="S11" s="17">
        <f>'Monthly ASR Race - Juv'!BC11</f>
        <v>0</v>
      </c>
      <c r="T11" s="17">
        <f>'Monthly ASR Race - Juv'!BD11</f>
        <v>0</v>
      </c>
      <c r="U11" s="18">
        <f t="shared" si="6"/>
        <v>0</v>
      </c>
      <c r="V11" s="13"/>
      <c r="W11" s="19">
        <f>'Monthly ASR Race - Juv'!BP11</f>
        <v>0</v>
      </c>
      <c r="X11" s="17">
        <f>'Monthly ASR Race - Juv'!BQ11</f>
        <v>0</v>
      </c>
      <c r="Y11" s="17">
        <f>'Monthly ASR Race - Juv'!BR11</f>
        <v>0</v>
      </c>
      <c r="Z11" s="18">
        <f t="shared" si="7"/>
        <v>0</v>
      </c>
      <c r="AA11" s="57">
        <f>'Monthly ASR Race - Juv'!CC11</f>
        <v>0</v>
      </c>
      <c r="AB11" s="17">
        <f>'Monthly ASR Race - Juv'!CD11</f>
        <v>0</v>
      </c>
      <c r="AC11" s="17">
        <f>'Monthly ASR Race - Juv'!CE11</f>
        <v>0</v>
      </c>
      <c r="AD11" s="18">
        <f t="shared" si="8"/>
        <v>0</v>
      </c>
      <c r="AF11" s="20">
        <f t="shared" si="0"/>
        <v>0</v>
      </c>
      <c r="AG11" s="21">
        <f t="shared" si="1"/>
        <v>0</v>
      </c>
    </row>
    <row r="12" spans="1:33" ht="15.75" thickBot="1" x14ac:dyDescent="0.3">
      <c r="A12" s="22" t="s">
        <v>18</v>
      </c>
      <c r="B12" s="23">
        <f>'Monthly ASR Race - Juv'!B12</f>
        <v>0</v>
      </c>
      <c r="C12" s="23">
        <f>'Monthly ASR Race - Juv'!C12</f>
        <v>0</v>
      </c>
      <c r="D12" s="23">
        <f>'Monthly ASR Race - Juv'!D12</f>
        <v>0</v>
      </c>
      <c r="E12" s="24">
        <f t="shared" si="2"/>
        <v>0</v>
      </c>
      <c r="F12" s="58">
        <f>'Monthly ASR Race - Juv'!O12</f>
        <v>0</v>
      </c>
      <c r="G12" s="23">
        <f>'Monthly ASR Race - Juv'!P12</f>
        <v>0</v>
      </c>
      <c r="H12" s="23">
        <f>'Monthly ASR Race - Juv'!Q12</f>
        <v>0</v>
      </c>
      <c r="I12" s="24">
        <f t="shared" si="3"/>
        <v>0</v>
      </c>
      <c r="J12" s="58">
        <f>'Monthly ASR Race - Juv'!AB12</f>
        <v>0</v>
      </c>
      <c r="K12" s="23">
        <f>'Monthly ASR Race - Juv'!AC12</f>
        <v>0</v>
      </c>
      <c r="L12" s="23">
        <f>'Monthly ASR Race - Juv'!AD12</f>
        <v>0</v>
      </c>
      <c r="M12" s="24">
        <f t="shared" si="4"/>
        <v>0</v>
      </c>
      <c r="N12" s="58">
        <f>'Monthly ASR Race - Juv'!AO12</f>
        <v>0</v>
      </c>
      <c r="O12" s="23">
        <f>'Monthly ASR Race - Juv'!AP12</f>
        <v>0</v>
      </c>
      <c r="P12" s="23">
        <f>'Monthly ASR Race - Juv'!AQ12</f>
        <v>0</v>
      </c>
      <c r="Q12" s="24">
        <f t="shared" si="5"/>
        <v>0</v>
      </c>
      <c r="R12" s="58">
        <f>'Monthly ASR Race - Juv'!BB12</f>
        <v>0</v>
      </c>
      <c r="S12" s="23">
        <f>'Monthly ASR Race - Juv'!BC12</f>
        <v>0</v>
      </c>
      <c r="T12" s="23">
        <f>'Monthly ASR Race - Juv'!BD12</f>
        <v>0</v>
      </c>
      <c r="U12" s="24">
        <f t="shared" si="6"/>
        <v>0</v>
      </c>
      <c r="V12" s="13"/>
      <c r="W12" s="25">
        <f>'Monthly ASR Race - Juv'!BP12</f>
        <v>0</v>
      </c>
      <c r="X12" s="23">
        <f>'Monthly ASR Race - Juv'!BQ12</f>
        <v>0</v>
      </c>
      <c r="Y12" s="23">
        <f>'Monthly ASR Race - Juv'!BR12</f>
        <v>0</v>
      </c>
      <c r="Z12" s="24">
        <f t="shared" si="7"/>
        <v>0</v>
      </c>
      <c r="AA12" s="58">
        <f>'Monthly ASR Race - Juv'!CC12</f>
        <v>0</v>
      </c>
      <c r="AB12" s="23">
        <f>'Monthly ASR Race - Juv'!CD12</f>
        <v>0</v>
      </c>
      <c r="AC12" s="23">
        <f>'Monthly ASR Race - Juv'!CE12</f>
        <v>0</v>
      </c>
      <c r="AD12" s="24">
        <f t="shared" si="8"/>
        <v>0</v>
      </c>
      <c r="AF12" s="26">
        <f t="shared" si="0"/>
        <v>0</v>
      </c>
      <c r="AG12" s="27">
        <f t="shared" si="1"/>
        <v>0</v>
      </c>
    </row>
    <row r="13" spans="1:33" s="9" customFormat="1" ht="15.75" thickTop="1" x14ac:dyDescent="0.25">
      <c r="A13" s="28" t="s">
        <v>19</v>
      </c>
      <c r="B13" s="29">
        <f>SUM(B4:B12)</f>
        <v>0</v>
      </c>
      <c r="C13" s="29">
        <f t="shared" ref="C13:U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/>
      <c r="W13" s="29">
        <f t="shared" ref="W13:AD13" si="10">SUM(W4:W12)</f>
        <v>0</v>
      </c>
      <c r="X13" s="29">
        <f t="shared" si="10"/>
        <v>0</v>
      </c>
      <c r="Y13" s="29">
        <f t="shared" si="10"/>
        <v>0</v>
      </c>
      <c r="Z13" s="29">
        <f t="shared" si="10"/>
        <v>0</v>
      </c>
      <c r="AA13" s="29">
        <f t="shared" si="10"/>
        <v>0</v>
      </c>
      <c r="AB13" s="29">
        <f t="shared" si="10"/>
        <v>0</v>
      </c>
      <c r="AC13" s="29">
        <f t="shared" si="10"/>
        <v>0</v>
      </c>
      <c r="AD13" s="29">
        <f t="shared" si="10"/>
        <v>0</v>
      </c>
      <c r="AE13" s="7"/>
      <c r="AF13" s="8">
        <f t="shared" ref="AF13:AG13" si="11">SUM(AF4:AF12)</f>
        <v>0</v>
      </c>
      <c r="AG13" s="8">
        <f t="shared" si="11"/>
        <v>0</v>
      </c>
    </row>
    <row r="14" spans="1:33" ht="15" x14ac:dyDescent="0.25">
      <c r="A14" s="30"/>
      <c r="B14" s="29"/>
      <c r="C14" s="29"/>
      <c r="D14" s="29"/>
      <c r="E14" s="29"/>
      <c r="F14" s="29"/>
      <c r="G14" s="29"/>
      <c r="H14" s="29"/>
      <c r="I14" s="29"/>
    </row>
    <row r="15" spans="1:33" s="9" customFormat="1" ht="75" x14ac:dyDescent="0.25">
      <c r="A15" s="5" t="s">
        <v>20</v>
      </c>
      <c r="B15" s="6" t="s">
        <v>1</v>
      </c>
      <c r="C15" s="6"/>
      <c r="D15" s="6"/>
      <c r="E15" s="6"/>
      <c r="F15" s="6" t="s">
        <v>2</v>
      </c>
      <c r="G15" s="6"/>
      <c r="H15" s="6"/>
      <c r="I15" s="6"/>
      <c r="J15" s="6" t="s">
        <v>3</v>
      </c>
      <c r="K15" s="6"/>
      <c r="L15" s="6"/>
      <c r="M15" s="6"/>
      <c r="N15" s="6" t="s">
        <v>4</v>
      </c>
      <c r="O15" s="6"/>
      <c r="P15" s="6"/>
      <c r="Q15" s="6"/>
      <c r="R15" s="6" t="s">
        <v>5</v>
      </c>
      <c r="S15" s="6"/>
      <c r="T15" s="6"/>
      <c r="U15" s="6"/>
      <c r="V15" s="6"/>
      <c r="W15" s="6" t="s">
        <v>6</v>
      </c>
      <c r="X15" s="6"/>
      <c r="Y15" s="6"/>
      <c r="Z15" s="6"/>
      <c r="AA15" s="6" t="s">
        <v>7</v>
      </c>
      <c r="AB15" s="6"/>
      <c r="AC15" s="6"/>
      <c r="AD15" s="6"/>
      <c r="AE15" s="7"/>
      <c r="AF15" s="8" t="s">
        <v>8</v>
      </c>
      <c r="AG15" s="8" t="s">
        <v>9</v>
      </c>
    </row>
    <row r="16" spans="1:33" s="9" customFormat="1" ht="15.75" thickBot="1" x14ac:dyDescent="0.3">
      <c r="A16" s="5"/>
      <c r="B16" s="6" t="s">
        <v>71</v>
      </c>
      <c r="C16" s="6" t="s">
        <v>72</v>
      </c>
      <c r="D16" s="6" t="s">
        <v>73</v>
      </c>
      <c r="E16" s="6" t="s">
        <v>66</v>
      </c>
      <c r="F16" s="6" t="s">
        <v>71</v>
      </c>
      <c r="G16" s="6" t="s">
        <v>72</v>
      </c>
      <c r="H16" s="6" t="s">
        <v>73</v>
      </c>
      <c r="I16" s="6" t="s">
        <v>66</v>
      </c>
      <c r="J16" s="6" t="s">
        <v>71</v>
      </c>
      <c r="K16" s="6" t="s">
        <v>72</v>
      </c>
      <c r="L16" s="6" t="s">
        <v>73</v>
      </c>
      <c r="M16" s="6" t="s">
        <v>66</v>
      </c>
      <c r="N16" s="6" t="s">
        <v>71</v>
      </c>
      <c r="O16" s="6" t="s">
        <v>72</v>
      </c>
      <c r="P16" s="6" t="s">
        <v>73</v>
      </c>
      <c r="Q16" s="6" t="s">
        <v>66</v>
      </c>
      <c r="R16" s="6" t="s">
        <v>71</v>
      </c>
      <c r="S16" s="6" t="s">
        <v>72</v>
      </c>
      <c r="T16" s="6" t="s">
        <v>73</v>
      </c>
      <c r="U16" s="6" t="s">
        <v>66</v>
      </c>
      <c r="V16" s="6"/>
      <c r="W16" s="6" t="s">
        <v>71</v>
      </c>
      <c r="X16" s="6" t="s">
        <v>72</v>
      </c>
      <c r="Y16" s="6" t="s">
        <v>73</v>
      </c>
      <c r="Z16" s="6" t="s">
        <v>66</v>
      </c>
      <c r="AA16" s="6" t="s">
        <v>71</v>
      </c>
      <c r="AB16" s="6" t="s">
        <v>72</v>
      </c>
      <c r="AC16" s="6" t="s">
        <v>73</v>
      </c>
      <c r="AD16" s="6" t="s">
        <v>66</v>
      </c>
      <c r="AE16" s="7"/>
      <c r="AF16" s="8"/>
      <c r="AG16" s="8"/>
    </row>
    <row r="17" spans="1:48" s="32" customFormat="1" ht="16.5" thickTop="1" thickBot="1" x14ac:dyDescent="0.3">
      <c r="A17" s="10" t="s">
        <v>21</v>
      </c>
      <c r="B17" s="11">
        <f>'Monthly ASR Race - Juv'!B17</f>
        <v>0</v>
      </c>
      <c r="C17" s="11">
        <f>'Monthly ASR Race - Juv'!C17</f>
        <v>0</v>
      </c>
      <c r="D17" s="11">
        <f>'Monthly ASR Race - Juv'!D17</f>
        <v>0</v>
      </c>
      <c r="E17" s="12">
        <f t="shared" ref="E17:E23" si="12">SUM(B17:D17)</f>
        <v>0</v>
      </c>
      <c r="F17" s="56">
        <f>'Monthly ASR Race - Juv'!O17</f>
        <v>0</v>
      </c>
      <c r="G17" s="11">
        <f>'Monthly ASR Race - Juv'!P17</f>
        <v>0</v>
      </c>
      <c r="H17" s="11">
        <f>'Monthly ASR Race - Juv'!Q17</f>
        <v>0</v>
      </c>
      <c r="I17" s="12">
        <f t="shared" ref="I17:I23" si="13">SUM(F17:H17)</f>
        <v>0</v>
      </c>
      <c r="J17" s="56">
        <f>'Monthly ASR Race - Juv'!AB17</f>
        <v>0</v>
      </c>
      <c r="K17" s="11">
        <f>'Monthly ASR Race - Juv'!AC17</f>
        <v>0</v>
      </c>
      <c r="L17" s="11">
        <f>'Monthly ASR Race - Juv'!AD17</f>
        <v>0</v>
      </c>
      <c r="M17" s="12">
        <f t="shared" ref="M17:M23" si="14">SUM(J17:L17)</f>
        <v>0</v>
      </c>
      <c r="N17" s="56">
        <f>'Monthly ASR Race - Juv'!AO17</f>
        <v>0</v>
      </c>
      <c r="O17" s="52">
        <f>'Monthly ASR Race - Juv'!AP17</f>
        <v>0</v>
      </c>
      <c r="P17" s="52">
        <f>'Monthly ASR Race - Juv'!AQ17</f>
        <v>0</v>
      </c>
      <c r="Q17" s="12">
        <f t="shared" ref="Q17:Q23" si="15">SUM(N17:P17)</f>
        <v>0</v>
      </c>
      <c r="R17" s="56">
        <f>'Monthly ASR Race - Juv'!BB17</f>
        <v>0</v>
      </c>
      <c r="S17" s="11">
        <f>'Monthly ASR Race - Juv'!BC17</f>
        <v>0</v>
      </c>
      <c r="T17" s="11">
        <f>'Monthly ASR Race - Juv'!BD17</f>
        <v>0</v>
      </c>
      <c r="U17" s="12">
        <f t="shared" ref="U17:U23" si="16">SUM(R17:T17)</f>
        <v>0</v>
      </c>
      <c r="V17" s="13"/>
      <c r="W17" s="31">
        <f>'Monthly ASR Race - Juv'!BP17</f>
        <v>0</v>
      </c>
      <c r="X17" s="50">
        <f>'Monthly ASR Race - Juv'!BQ17</f>
        <v>0</v>
      </c>
      <c r="Y17" s="50">
        <f>'Monthly ASR Race - Juv'!BR17</f>
        <v>0</v>
      </c>
      <c r="Z17" s="50">
        <f t="shared" ref="Z17:Z23" si="17">SUM(W17:Y17)</f>
        <v>0</v>
      </c>
      <c r="AA17" s="31">
        <f>'Monthly ASR Race - Juv'!CC17</f>
        <v>0</v>
      </c>
      <c r="AB17" s="11">
        <f>'Monthly ASR Race - Juv'!CD17</f>
        <v>0</v>
      </c>
      <c r="AC17" s="11">
        <f>'Monthly ASR Race - Juv'!CE17</f>
        <v>0</v>
      </c>
      <c r="AD17" s="12">
        <f t="shared" ref="AD17:AD23" si="18">SUM(AA17:AC17)</f>
        <v>0</v>
      </c>
      <c r="AE17" s="13"/>
      <c r="AF17" s="14">
        <f t="shared" ref="AF17:AF23" si="19">SUM(B17:R17)</f>
        <v>0</v>
      </c>
      <c r="AG17" s="15">
        <f t="shared" ref="AG17:AG23" si="20">SUM(W17:AA17)</f>
        <v>0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s="32" customFormat="1" ht="15" thickTop="1" x14ac:dyDescent="0.3">
      <c r="A18" s="16" t="s">
        <v>22</v>
      </c>
      <c r="B18" s="11">
        <f>'Monthly ASR Race - Juv'!B18</f>
        <v>0</v>
      </c>
      <c r="C18" s="39">
        <f>'Monthly ASR Race - Juv'!C18</f>
        <v>0</v>
      </c>
      <c r="D18" s="39">
        <f>'Monthly ASR Race - Juv'!D18</f>
        <v>0</v>
      </c>
      <c r="E18" s="40">
        <f t="shared" si="12"/>
        <v>0</v>
      </c>
      <c r="F18" s="57">
        <f>'Monthly ASR Race - Juv'!O18</f>
        <v>0</v>
      </c>
      <c r="G18" s="17">
        <f>'Monthly ASR Race - Juv'!P18</f>
        <v>0</v>
      </c>
      <c r="H18" s="17">
        <f>'Monthly ASR Race - Juv'!Q18</f>
        <v>0</v>
      </c>
      <c r="I18" s="18">
        <f t="shared" si="13"/>
        <v>0</v>
      </c>
      <c r="J18" s="57">
        <f>'Monthly ASR Race - Juv'!AB18</f>
        <v>0</v>
      </c>
      <c r="K18" s="17">
        <f>'Monthly ASR Race - Juv'!AC18</f>
        <v>0</v>
      </c>
      <c r="L18" s="17">
        <f>'Monthly ASR Race - Juv'!AD18</f>
        <v>0</v>
      </c>
      <c r="M18" s="18">
        <f t="shared" si="14"/>
        <v>0</v>
      </c>
      <c r="N18" s="57">
        <f>'Monthly ASR Race - Juv'!AO18</f>
        <v>0</v>
      </c>
      <c r="O18" s="53">
        <f>'Monthly ASR Race - Juv'!AP18</f>
        <v>0</v>
      </c>
      <c r="P18" s="53">
        <f>'Monthly ASR Race - Juv'!AQ18</f>
        <v>0</v>
      </c>
      <c r="Q18" s="18">
        <f t="shared" si="15"/>
        <v>0</v>
      </c>
      <c r="R18" s="57">
        <f>'Monthly ASR Race - Juv'!BB18</f>
        <v>0</v>
      </c>
      <c r="S18" s="17">
        <f>'Monthly ASR Race - Juv'!BC18</f>
        <v>0</v>
      </c>
      <c r="T18" s="17">
        <f>'Monthly ASR Race - Juv'!BD18</f>
        <v>0</v>
      </c>
      <c r="U18" s="18">
        <f t="shared" si="16"/>
        <v>0</v>
      </c>
      <c r="V18" s="13"/>
      <c r="W18" s="19">
        <f>'Monthly ASR Race - Juv'!BP18</f>
        <v>0</v>
      </c>
      <c r="X18" s="48">
        <f>'Monthly ASR Race - Juv'!BQ18</f>
        <v>0</v>
      </c>
      <c r="Y18" s="48">
        <f>'Monthly ASR Race - Juv'!BR18</f>
        <v>0</v>
      </c>
      <c r="Z18" s="48">
        <f t="shared" si="17"/>
        <v>0</v>
      </c>
      <c r="AA18" s="19">
        <f>'Monthly ASR Race - Juv'!CC18</f>
        <v>0</v>
      </c>
      <c r="AB18" s="17">
        <f>'Monthly ASR Race - Juv'!CD18</f>
        <v>0</v>
      </c>
      <c r="AC18" s="17">
        <f>'Monthly ASR Race - Juv'!CE18</f>
        <v>0</v>
      </c>
      <c r="AD18" s="18">
        <f t="shared" si="18"/>
        <v>0</v>
      </c>
      <c r="AE18" s="13"/>
      <c r="AF18" s="20">
        <f t="shared" si="19"/>
        <v>0</v>
      </c>
      <c r="AG18" s="21">
        <f t="shared" si="20"/>
        <v>0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2" customFormat="1" x14ac:dyDescent="0.3">
      <c r="A19" s="16" t="s">
        <v>23</v>
      </c>
      <c r="B19" s="17">
        <f>'Monthly ASR Race - Juv'!B19</f>
        <v>0</v>
      </c>
      <c r="C19" s="17">
        <f>'Monthly ASR Race - Juv'!C19</f>
        <v>0</v>
      </c>
      <c r="D19" s="17">
        <f>'Monthly ASR Race - Juv'!D19</f>
        <v>0</v>
      </c>
      <c r="E19" s="18">
        <f t="shared" si="12"/>
        <v>0</v>
      </c>
      <c r="F19" s="57">
        <f>'Monthly ASR Race - Juv'!O19</f>
        <v>0</v>
      </c>
      <c r="G19" s="17">
        <f>'Monthly ASR Race - Juv'!P19</f>
        <v>0</v>
      </c>
      <c r="H19" s="17">
        <f>'Monthly ASR Race - Juv'!Q19</f>
        <v>0</v>
      </c>
      <c r="I19" s="18">
        <f t="shared" si="13"/>
        <v>0</v>
      </c>
      <c r="J19" s="57">
        <f>'Monthly ASR Race - Juv'!AB19</f>
        <v>0</v>
      </c>
      <c r="K19" s="17">
        <f>'Monthly ASR Race - Juv'!AC19</f>
        <v>0</v>
      </c>
      <c r="L19" s="17">
        <f>'Monthly ASR Race - Juv'!AD19</f>
        <v>0</v>
      </c>
      <c r="M19" s="18">
        <f t="shared" si="14"/>
        <v>0</v>
      </c>
      <c r="N19" s="57">
        <f>'Monthly ASR Race - Juv'!AO19</f>
        <v>0</v>
      </c>
      <c r="O19" s="53">
        <f>'Monthly ASR Race - Juv'!AP19</f>
        <v>0</v>
      </c>
      <c r="P19" s="53">
        <f>'Monthly ASR Race - Juv'!AQ19</f>
        <v>0</v>
      </c>
      <c r="Q19" s="18">
        <f t="shared" si="15"/>
        <v>0</v>
      </c>
      <c r="R19" s="57">
        <f>'Monthly ASR Race - Juv'!BB19</f>
        <v>0</v>
      </c>
      <c r="S19" s="17">
        <f>'Monthly ASR Race - Juv'!BC19</f>
        <v>0</v>
      </c>
      <c r="T19" s="17">
        <f>'Monthly ASR Race - Juv'!BD19</f>
        <v>0</v>
      </c>
      <c r="U19" s="18">
        <f t="shared" si="16"/>
        <v>0</v>
      </c>
      <c r="V19" s="13"/>
      <c r="W19" s="19">
        <f>'Monthly ASR Race - Juv'!BP19</f>
        <v>0</v>
      </c>
      <c r="X19" s="48">
        <f>'Monthly ASR Race - Juv'!BQ19</f>
        <v>0</v>
      </c>
      <c r="Y19" s="48">
        <f>'Monthly ASR Race - Juv'!BR19</f>
        <v>0</v>
      </c>
      <c r="Z19" s="48">
        <f t="shared" si="17"/>
        <v>0</v>
      </c>
      <c r="AA19" s="19">
        <f>'Monthly ASR Race - Juv'!CC19</f>
        <v>0</v>
      </c>
      <c r="AB19" s="17">
        <f>'Monthly ASR Race - Juv'!CD19</f>
        <v>0</v>
      </c>
      <c r="AC19" s="17">
        <f>'Monthly ASR Race - Juv'!CE19</f>
        <v>0</v>
      </c>
      <c r="AD19" s="18">
        <f t="shared" si="18"/>
        <v>0</v>
      </c>
      <c r="AE19" s="13"/>
      <c r="AF19" s="20">
        <f t="shared" si="19"/>
        <v>0</v>
      </c>
      <c r="AG19" s="21">
        <f t="shared" si="20"/>
        <v>0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2" customFormat="1" x14ac:dyDescent="0.3">
      <c r="A20" s="16" t="s">
        <v>24</v>
      </c>
      <c r="B20" s="17">
        <f>'Monthly ASR Race - Juv'!B20</f>
        <v>0</v>
      </c>
      <c r="C20" s="17">
        <f>'Monthly ASR Race - Juv'!C20</f>
        <v>0</v>
      </c>
      <c r="D20" s="17">
        <f>'Monthly ASR Race - Juv'!D20</f>
        <v>0</v>
      </c>
      <c r="E20" s="18">
        <f t="shared" si="12"/>
        <v>0</v>
      </c>
      <c r="F20" s="57">
        <f>'Monthly ASR Race - Juv'!O20</f>
        <v>0</v>
      </c>
      <c r="G20" s="17">
        <f>'Monthly ASR Race - Juv'!P20</f>
        <v>0</v>
      </c>
      <c r="H20" s="17">
        <f>'Monthly ASR Race - Juv'!Q20</f>
        <v>0</v>
      </c>
      <c r="I20" s="18">
        <f t="shared" si="13"/>
        <v>0</v>
      </c>
      <c r="J20" s="57">
        <f>'Monthly ASR Race - Juv'!AB20</f>
        <v>0</v>
      </c>
      <c r="K20" s="17">
        <f>'Monthly ASR Race - Juv'!AC20</f>
        <v>0</v>
      </c>
      <c r="L20" s="17">
        <f>'Monthly ASR Race - Juv'!AD20</f>
        <v>0</v>
      </c>
      <c r="M20" s="18">
        <f t="shared" si="14"/>
        <v>0</v>
      </c>
      <c r="N20" s="57">
        <f>'Monthly ASR Race - Juv'!AO20</f>
        <v>0</v>
      </c>
      <c r="O20" s="53">
        <f>'Monthly ASR Race - Juv'!AP20</f>
        <v>0</v>
      </c>
      <c r="P20" s="53">
        <f>'Monthly ASR Race - Juv'!AQ20</f>
        <v>0</v>
      </c>
      <c r="Q20" s="18">
        <f t="shared" si="15"/>
        <v>0</v>
      </c>
      <c r="R20" s="57">
        <f>'Monthly ASR Race - Juv'!BB20</f>
        <v>0</v>
      </c>
      <c r="S20" s="17">
        <f>'Monthly ASR Race - Juv'!BC20</f>
        <v>0</v>
      </c>
      <c r="T20" s="17">
        <f>'Monthly ASR Race - Juv'!BD20</f>
        <v>0</v>
      </c>
      <c r="U20" s="18">
        <f t="shared" si="16"/>
        <v>0</v>
      </c>
      <c r="V20" s="13"/>
      <c r="W20" s="19">
        <f>'Monthly ASR Race - Juv'!BP20</f>
        <v>0</v>
      </c>
      <c r="X20" s="48">
        <f>'Monthly ASR Race - Juv'!BQ20</f>
        <v>0</v>
      </c>
      <c r="Y20" s="48">
        <f>'Monthly ASR Race - Juv'!BR20</f>
        <v>0</v>
      </c>
      <c r="Z20" s="48">
        <f t="shared" si="17"/>
        <v>0</v>
      </c>
      <c r="AA20" s="19">
        <f>'Monthly ASR Race - Juv'!CC20</f>
        <v>0</v>
      </c>
      <c r="AB20" s="17">
        <f>'Monthly ASR Race - Juv'!CD20</f>
        <v>0</v>
      </c>
      <c r="AC20" s="17">
        <f>'Monthly ASR Race - Juv'!CE20</f>
        <v>0</v>
      </c>
      <c r="AD20" s="18">
        <f t="shared" si="18"/>
        <v>0</v>
      </c>
      <c r="AE20" s="13"/>
      <c r="AF20" s="20">
        <f t="shared" si="19"/>
        <v>0</v>
      </c>
      <c r="AG20" s="21">
        <f t="shared" si="20"/>
        <v>0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2" customFormat="1" x14ac:dyDescent="0.3">
      <c r="A21" s="16" t="s">
        <v>25</v>
      </c>
      <c r="B21" s="17">
        <f>'Monthly ASR Race - Juv'!B21</f>
        <v>0</v>
      </c>
      <c r="C21" s="17">
        <f>'Monthly ASR Race - Juv'!C21</f>
        <v>0</v>
      </c>
      <c r="D21" s="17">
        <f>'Monthly ASR Race - Juv'!D21</f>
        <v>0</v>
      </c>
      <c r="E21" s="18">
        <f t="shared" si="12"/>
        <v>0</v>
      </c>
      <c r="F21" s="57">
        <f>'Monthly ASR Race - Juv'!O21</f>
        <v>0</v>
      </c>
      <c r="G21" s="17">
        <f>'Monthly ASR Race - Juv'!P21</f>
        <v>0</v>
      </c>
      <c r="H21" s="17">
        <f>'Monthly ASR Race - Juv'!Q21</f>
        <v>0</v>
      </c>
      <c r="I21" s="18">
        <f t="shared" si="13"/>
        <v>0</v>
      </c>
      <c r="J21" s="57">
        <f>'Monthly ASR Race - Juv'!AB21</f>
        <v>0</v>
      </c>
      <c r="K21" s="17">
        <f>'Monthly ASR Race - Juv'!AC21</f>
        <v>0</v>
      </c>
      <c r="L21" s="17">
        <f>'Monthly ASR Race - Juv'!AD21</f>
        <v>0</v>
      </c>
      <c r="M21" s="18">
        <f t="shared" si="14"/>
        <v>0</v>
      </c>
      <c r="N21" s="57">
        <f>'Monthly ASR Race - Juv'!AO21</f>
        <v>0</v>
      </c>
      <c r="O21" s="53">
        <f>'Monthly ASR Race - Juv'!AP21</f>
        <v>0</v>
      </c>
      <c r="P21" s="53">
        <f>'Monthly ASR Race - Juv'!AQ21</f>
        <v>0</v>
      </c>
      <c r="Q21" s="18">
        <f t="shared" si="15"/>
        <v>0</v>
      </c>
      <c r="R21" s="57">
        <f>'Monthly ASR Race - Juv'!BB21</f>
        <v>0</v>
      </c>
      <c r="S21" s="17">
        <f>'Monthly ASR Race - Juv'!BC21</f>
        <v>0</v>
      </c>
      <c r="T21" s="17">
        <f>'Monthly ASR Race - Juv'!BD21</f>
        <v>0</v>
      </c>
      <c r="U21" s="18">
        <f t="shared" si="16"/>
        <v>0</v>
      </c>
      <c r="V21" s="13"/>
      <c r="W21" s="19">
        <f>'Monthly ASR Race - Juv'!BP21</f>
        <v>0</v>
      </c>
      <c r="X21" s="48">
        <f>'Monthly ASR Race - Juv'!BQ21</f>
        <v>0</v>
      </c>
      <c r="Y21" s="48">
        <f>'Monthly ASR Race - Juv'!BR21</f>
        <v>0</v>
      </c>
      <c r="Z21" s="48">
        <f t="shared" si="17"/>
        <v>0</v>
      </c>
      <c r="AA21" s="19">
        <f>'Monthly ASR Race - Juv'!CC21</f>
        <v>0</v>
      </c>
      <c r="AB21" s="17">
        <f>'Monthly ASR Race - Juv'!CD21</f>
        <v>0</v>
      </c>
      <c r="AC21" s="17">
        <f>'Monthly ASR Race - Juv'!CE21</f>
        <v>0</v>
      </c>
      <c r="AD21" s="18">
        <f t="shared" si="18"/>
        <v>0</v>
      </c>
      <c r="AE21" s="13"/>
      <c r="AF21" s="20">
        <f t="shared" si="19"/>
        <v>0</v>
      </c>
      <c r="AG21" s="21">
        <f t="shared" si="20"/>
        <v>0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2" customFormat="1" x14ac:dyDescent="0.3">
      <c r="A22" s="16" t="s">
        <v>26</v>
      </c>
      <c r="B22" s="17">
        <f>'Monthly ASR Race - Juv'!B22</f>
        <v>0</v>
      </c>
      <c r="C22" s="17">
        <f>'Monthly ASR Race - Juv'!C22</f>
        <v>0</v>
      </c>
      <c r="D22" s="17">
        <f>'Monthly ASR Race - Juv'!D22</f>
        <v>0</v>
      </c>
      <c r="E22" s="18">
        <f t="shared" si="12"/>
        <v>0</v>
      </c>
      <c r="F22" s="57">
        <f>'Monthly ASR Race - Juv'!O22</f>
        <v>0</v>
      </c>
      <c r="G22" s="17">
        <f>'Monthly ASR Race - Juv'!P22</f>
        <v>0</v>
      </c>
      <c r="H22" s="17">
        <f>'Monthly ASR Race - Juv'!Q22</f>
        <v>0</v>
      </c>
      <c r="I22" s="18">
        <f t="shared" si="13"/>
        <v>0</v>
      </c>
      <c r="J22" s="57">
        <f>'Monthly ASR Race - Juv'!AB22</f>
        <v>0</v>
      </c>
      <c r="K22" s="17">
        <f>'Monthly ASR Race - Juv'!AC22</f>
        <v>0</v>
      </c>
      <c r="L22" s="17">
        <f>'Monthly ASR Race - Juv'!AD22</f>
        <v>0</v>
      </c>
      <c r="M22" s="18">
        <f t="shared" si="14"/>
        <v>0</v>
      </c>
      <c r="N22" s="57">
        <f>'Monthly ASR Race - Juv'!AO22</f>
        <v>0</v>
      </c>
      <c r="O22" s="53">
        <f>'Monthly ASR Race - Juv'!AP22</f>
        <v>0</v>
      </c>
      <c r="P22" s="53">
        <f>'Monthly ASR Race - Juv'!AQ22</f>
        <v>0</v>
      </c>
      <c r="Q22" s="18">
        <f t="shared" si="15"/>
        <v>0</v>
      </c>
      <c r="R22" s="57">
        <f>'Monthly ASR Race - Juv'!BB22</f>
        <v>0</v>
      </c>
      <c r="S22" s="17">
        <f>'Monthly ASR Race - Juv'!BC22</f>
        <v>0</v>
      </c>
      <c r="T22" s="17">
        <f>'Monthly ASR Race - Juv'!BD22</f>
        <v>0</v>
      </c>
      <c r="U22" s="18">
        <f t="shared" si="16"/>
        <v>0</v>
      </c>
      <c r="V22" s="13"/>
      <c r="W22" s="19">
        <f>'Monthly ASR Race - Juv'!BP22</f>
        <v>0</v>
      </c>
      <c r="X22" s="48">
        <f>'Monthly ASR Race - Juv'!BQ22</f>
        <v>0</v>
      </c>
      <c r="Y22" s="48">
        <f>'Monthly ASR Race - Juv'!BR22</f>
        <v>0</v>
      </c>
      <c r="Z22" s="48">
        <f t="shared" si="17"/>
        <v>0</v>
      </c>
      <c r="AA22" s="19">
        <f>'Monthly ASR Race - Juv'!CC22</f>
        <v>0</v>
      </c>
      <c r="AB22" s="17">
        <f>'Monthly ASR Race - Juv'!CD22</f>
        <v>0</v>
      </c>
      <c r="AC22" s="17">
        <f>'Monthly ASR Race - Juv'!CE22</f>
        <v>0</v>
      </c>
      <c r="AD22" s="18">
        <f t="shared" si="18"/>
        <v>0</v>
      </c>
      <c r="AE22" s="13"/>
      <c r="AF22" s="20">
        <f t="shared" si="19"/>
        <v>0</v>
      </c>
      <c r="AG22" s="21">
        <f t="shared" si="20"/>
        <v>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2" customFormat="1" ht="15" thickBot="1" x14ac:dyDescent="0.35">
      <c r="A23" s="22" t="s">
        <v>27</v>
      </c>
      <c r="B23" s="23">
        <f>'Monthly ASR Race - Juv'!B23</f>
        <v>0</v>
      </c>
      <c r="C23" s="23">
        <f>'Monthly ASR Race - Juv'!C23</f>
        <v>0</v>
      </c>
      <c r="D23" s="23">
        <f>'Monthly ASR Race - Juv'!D23</f>
        <v>0</v>
      </c>
      <c r="E23" s="24">
        <f t="shared" si="12"/>
        <v>0</v>
      </c>
      <c r="F23" s="58">
        <f>'Monthly ASR Race - Juv'!O23</f>
        <v>0</v>
      </c>
      <c r="G23" s="23">
        <f>'Monthly ASR Race - Juv'!P23</f>
        <v>0</v>
      </c>
      <c r="H23" s="23">
        <f>'Monthly ASR Race - Juv'!Q23</f>
        <v>0</v>
      </c>
      <c r="I23" s="24">
        <f t="shared" si="13"/>
        <v>0</v>
      </c>
      <c r="J23" s="58">
        <f>'Monthly ASR Race - Juv'!AB23</f>
        <v>0</v>
      </c>
      <c r="K23" s="23">
        <f>'Monthly ASR Race - Juv'!AC23</f>
        <v>0</v>
      </c>
      <c r="L23" s="23">
        <f>'Monthly ASR Race - Juv'!AD23</f>
        <v>0</v>
      </c>
      <c r="M23" s="24">
        <f t="shared" si="14"/>
        <v>0</v>
      </c>
      <c r="N23" s="58">
        <f>'Monthly ASR Race - Juv'!AO23</f>
        <v>0</v>
      </c>
      <c r="O23" s="54">
        <f>'Monthly ASR Race - Juv'!AP23</f>
        <v>0</v>
      </c>
      <c r="P23" s="54">
        <f>'Monthly ASR Race - Juv'!AQ23</f>
        <v>0</v>
      </c>
      <c r="Q23" s="24">
        <f t="shared" si="15"/>
        <v>0</v>
      </c>
      <c r="R23" s="58">
        <f>'Monthly ASR Race - Juv'!BB23</f>
        <v>0</v>
      </c>
      <c r="S23" s="23">
        <f>'Monthly ASR Race - Juv'!BC23</f>
        <v>0</v>
      </c>
      <c r="T23" s="23">
        <f>'Monthly ASR Race - Juv'!BD23</f>
        <v>0</v>
      </c>
      <c r="U23" s="24">
        <f t="shared" si="16"/>
        <v>0</v>
      </c>
      <c r="V23" s="13"/>
      <c r="W23" s="25">
        <f>'Monthly ASR Race - Juv'!BP23</f>
        <v>0</v>
      </c>
      <c r="X23" s="49">
        <f>'Monthly ASR Race - Juv'!BQ23</f>
        <v>0</v>
      </c>
      <c r="Y23" s="49">
        <f>'Monthly ASR Race - Juv'!BR23</f>
        <v>0</v>
      </c>
      <c r="Z23" s="49">
        <f t="shared" si="17"/>
        <v>0</v>
      </c>
      <c r="AA23" s="25">
        <f>'Monthly ASR Race - Juv'!CC23</f>
        <v>0</v>
      </c>
      <c r="AB23" s="23">
        <f>'Monthly ASR Race - Juv'!CD23</f>
        <v>0</v>
      </c>
      <c r="AC23" s="23">
        <f>'Monthly ASR Race - Juv'!CE23</f>
        <v>0</v>
      </c>
      <c r="AD23" s="24">
        <f t="shared" si="18"/>
        <v>0</v>
      </c>
      <c r="AE23" s="13"/>
      <c r="AF23" s="26">
        <f t="shared" si="19"/>
        <v>0</v>
      </c>
      <c r="AG23" s="27">
        <f t="shared" si="20"/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9" customFormat="1" ht="15" thickTop="1" x14ac:dyDescent="0.3">
      <c r="A24" s="33" t="s">
        <v>28</v>
      </c>
      <c r="B24" s="29">
        <f>SUM(B15:B23)</f>
        <v>0</v>
      </c>
      <c r="C24" s="29">
        <f t="shared" ref="C24" si="21">SUM(C15:C23)</f>
        <v>0</v>
      </c>
      <c r="D24" s="29">
        <f t="shared" ref="D24" si="22">SUM(D15:D23)</f>
        <v>0</v>
      </c>
      <c r="E24" s="29">
        <f t="shared" ref="E24" si="23">SUM(E15:E23)</f>
        <v>0</v>
      </c>
      <c r="F24" s="29">
        <f t="shared" ref="F24" si="24">SUM(F15:F23)</f>
        <v>0</v>
      </c>
      <c r="G24" s="29">
        <f t="shared" ref="G24" si="25">SUM(G15:G23)</f>
        <v>0</v>
      </c>
      <c r="H24" s="29">
        <f t="shared" ref="H24" si="26">SUM(H15:H23)</f>
        <v>0</v>
      </c>
      <c r="I24" s="29">
        <f t="shared" ref="I24" si="27">SUM(I15:I23)</f>
        <v>0</v>
      </c>
      <c r="J24" s="29">
        <f t="shared" ref="J24" si="28">SUM(J15:J23)</f>
        <v>0</v>
      </c>
      <c r="K24" s="29">
        <f t="shared" ref="K24" si="29">SUM(K15:K23)</f>
        <v>0</v>
      </c>
      <c r="L24" s="29">
        <f t="shared" ref="L24" si="30">SUM(L15:L23)</f>
        <v>0</v>
      </c>
      <c r="M24" s="29">
        <f t="shared" ref="M24" si="31">SUM(M15:M23)</f>
        <v>0</v>
      </c>
      <c r="N24" s="29">
        <f t="shared" ref="N24" si="32">SUM(N15:N23)</f>
        <v>0</v>
      </c>
      <c r="O24" s="29">
        <f t="shared" ref="O24" si="33">SUM(O15:O23)</f>
        <v>0</v>
      </c>
      <c r="P24" s="29">
        <f t="shared" ref="P24" si="34">SUM(P15:P23)</f>
        <v>0</v>
      </c>
      <c r="Q24" s="29">
        <f t="shared" ref="Q24" si="35">SUM(Q15:Q23)</f>
        <v>0</v>
      </c>
      <c r="R24" s="29">
        <f t="shared" ref="R24" si="36">SUM(R15:R23)</f>
        <v>0</v>
      </c>
      <c r="S24" s="29">
        <f t="shared" ref="S24" si="37">SUM(S15:S23)</f>
        <v>0</v>
      </c>
      <c r="T24" s="29">
        <f t="shared" ref="T24" si="38">SUM(T15:T23)</f>
        <v>0</v>
      </c>
      <c r="U24" s="29">
        <f t="shared" ref="U24" si="39">SUM(U15:U23)</f>
        <v>0</v>
      </c>
      <c r="V24" s="29"/>
      <c r="W24" s="29">
        <f t="shared" ref="W24" si="40">SUM(W15:W23)</f>
        <v>0</v>
      </c>
      <c r="X24" s="29">
        <f t="shared" ref="X24" si="41">SUM(X15:X23)</f>
        <v>0</v>
      </c>
      <c r="Y24" s="29">
        <f t="shared" ref="Y24" si="42">SUM(Y15:Y23)</f>
        <v>0</v>
      </c>
      <c r="Z24" s="29">
        <f t="shared" ref="Z24" si="43">SUM(Z15:Z23)</f>
        <v>0</v>
      </c>
      <c r="AA24" s="29">
        <f t="shared" ref="AA24" si="44">SUM(AA15:AA23)</f>
        <v>0</v>
      </c>
      <c r="AB24" s="29">
        <f t="shared" ref="AB24" si="45">SUM(AB15:AB23)</f>
        <v>0</v>
      </c>
      <c r="AC24" s="29">
        <f t="shared" ref="AC24" si="46">SUM(AC15:AC23)</f>
        <v>0</v>
      </c>
      <c r="AD24" s="29">
        <f t="shared" ref="AD24" si="47">SUM(AD15:AD23)</f>
        <v>0</v>
      </c>
      <c r="AE24" s="7"/>
      <c r="AF24" s="8">
        <f t="shared" ref="AF24" si="48">SUM(AF15:AF23)</f>
        <v>0</v>
      </c>
      <c r="AG24" s="8">
        <f t="shared" ref="AG24" si="49">SUM(AG15:AG23)</f>
        <v>0</v>
      </c>
    </row>
    <row r="26" spans="1:48" s="9" customFormat="1" ht="72" x14ac:dyDescent="0.3">
      <c r="A26" s="34" t="s">
        <v>29</v>
      </c>
      <c r="B26" s="6" t="s">
        <v>1</v>
      </c>
      <c r="C26" s="6"/>
      <c r="D26" s="6"/>
      <c r="E26" s="6"/>
      <c r="F26" s="6" t="s">
        <v>2</v>
      </c>
      <c r="G26" s="6"/>
      <c r="H26" s="6"/>
      <c r="I26" s="6"/>
      <c r="J26" s="6" t="s">
        <v>3</v>
      </c>
      <c r="K26" s="6"/>
      <c r="L26" s="6"/>
      <c r="M26" s="6"/>
      <c r="N26" s="6" t="s">
        <v>4</v>
      </c>
      <c r="O26" s="6"/>
      <c r="P26" s="6"/>
      <c r="Q26" s="6"/>
      <c r="R26" s="6" t="s">
        <v>5</v>
      </c>
      <c r="S26" s="6"/>
      <c r="T26" s="6"/>
      <c r="U26" s="6"/>
      <c r="V26" s="6"/>
      <c r="W26" s="6" t="s">
        <v>6</v>
      </c>
      <c r="X26" s="6"/>
      <c r="Y26" s="6"/>
      <c r="Z26" s="6"/>
      <c r="AA26" s="6" t="s">
        <v>7</v>
      </c>
      <c r="AB26" s="6"/>
      <c r="AC26" s="6"/>
      <c r="AD26" s="6"/>
      <c r="AE26" s="7"/>
      <c r="AF26" s="8" t="s">
        <v>8</v>
      </c>
      <c r="AG26" s="8" t="s">
        <v>9</v>
      </c>
    </row>
    <row r="27" spans="1:48" s="9" customFormat="1" ht="15" thickBot="1" x14ac:dyDescent="0.35">
      <c r="A27" s="5"/>
      <c r="B27" s="6" t="s">
        <v>71</v>
      </c>
      <c r="C27" s="6" t="s">
        <v>72</v>
      </c>
      <c r="D27" s="6" t="s">
        <v>73</v>
      </c>
      <c r="E27" s="6" t="s">
        <v>66</v>
      </c>
      <c r="F27" s="6" t="s">
        <v>71</v>
      </c>
      <c r="G27" s="6" t="s">
        <v>72</v>
      </c>
      <c r="H27" s="6" t="s">
        <v>73</v>
      </c>
      <c r="I27" s="6" t="s">
        <v>66</v>
      </c>
      <c r="J27" s="6" t="s">
        <v>71</v>
      </c>
      <c r="K27" s="6" t="s">
        <v>72</v>
      </c>
      <c r="L27" s="6" t="s">
        <v>73</v>
      </c>
      <c r="M27" s="6" t="s">
        <v>66</v>
      </c>
      <c r="N27" s="6" t="s">
        <v>71</v>
      </c>
      <c r="O27" s="6" t="s">
        <v>72</v>
      </c>
      <c r="P27" s="6" t="s">
        <v>73</v>
      </c>
      <c r="Q27" s="6" t="s">
        <v>66</v>
      </c>
      <c r="R27" s="6" t="s">
        <v>71</v>
      </c>
      <c r="S27" s="6" t="s">
        <v>72</v>
      </c>
      <c r="T27" s="6" t="s">
        <v>73</v>
      </c>
      <c r="U27" s="6" t="s">
        <v>66</v>
      </c>
      <c r="V27" s="6"/>
      <c r="W27" s="6" t="s">
        <v>71</v>
      </c>
      <c r="X27" s="6" t="s">
        <v>72</v>
      </c>
      <c r="Y27" s="6" t="s">
        <v>73</v>
      </c>
      <c r="Z27" s="6" t="s">
        <v>66</v>
      </c>
      <c r="AA27" s="6" t="s">
        <v>71</v>
      </c>
      <c r="AB27" s="6" t="s">
        <v>72</v>
      </c>
      <c r="AC27" s="6" t="s">
        <v>73</v>
      </c>
      <c r="AD27" s="6" t="s">
        <v>66</v>
      </c>
      <c r="AE27" s="7"/>
      <c r="AF27" s="8"/>
      <c r="AG27" s="8"/>
    </row>
    <row r="28" spans="1:48" s="30" customFormat="1" ht="15" thickTop="1" x14ac:dyDescent="0.3">
      <c r="A28" s="10" t="s">
        <v>30</v>
      </c>
      <c r="B28" s="11">
        <f>'Monthly ASR Race - Juv'!B28</f>
        <v>0</v>
      </c>
      <c r="C28" s="11">
        <f>'Monthly ASR Race - Juv'!C28</f>
        <v>0</v>
      </c>
      <c r="D28" s="11">
        <f>'Monthly ASR Race - Juv'!D28</f>
        <v>0</v>
      </c>
      <c r="E28" s="12">
        <f t="shared" ref="E28:E31" si="50">SUM(B28:D28)</f>
        <v>0</v>
      </c>
      <c r="F28" s="56">
        <f>'Monthly ASR Race - Juv'!O28</f>
        <v>0</v>
      </c>
      <c r="G28" s="11">
        <f>'Monthly ASR Race - Juv'!P28</f>
        <v>0</v>
      </c>
      <c r="H28" s="11">
        <f>'Monthly ASR Race - Juv'!Q28</f>
        <v>0</v>
      </c>
      <c r="I28" s="12">
        <f t="shared" ref="I28:I31" si="51">SUM(F28:H28)</f>
        <v>0</v>
      </c>
      <c r="J28" s="56">
        <f>'Monthly ASR Race - Juv'!AB28</f>
        <v>0</v>
      </c>
      <c r="K28" s="11">
        <f>'Monthly ASR Race - Juv'!AC28</f>
        <v>0</v>
      </c>
      <c r="L28" s="11">
        <f>'Monthly ASR Race - Juv'!AD28</f>
        <v>0</v>
      </c>
      <c r="M28" s="12">
        <f t="shared" ref="M28:M31" si="52">SUM(J28:L28)</f>
        <v>0</v>
      </c>
      <c r="N28" s="56">
        <f>'Monthly ASR Race - Juv'!AO28</f>
        <v>0</v>
      </c>
      <c r="O28" s="52">
        <f>'Monthly ASR Race - Juv'!AP28</f>
        <v>0</v>
      </c>
      <c r="P28" s="52">
        <f>'Monthly ASR Race - Juv'!AQ28</f>
        <v>0</v>
      </c>
      <c r="Q28" s="12">
        <f t="shared" ref="Q28:Q31" si="53">SUM(N28:P28)</f>
        <v>0</v>
      </c>
      <c r="R28" s="56">
        <f>'Monthly ASR Race - Juv'!BB28</f>
        <v>0</v>
      </c>
      <c r="S28" s="11">
        <f>'Monthly ASR Race - Juv'!BC28</f>
        <v>0</v>
      </c>
      <c r="T28" s="11">
        <f>'Monthly ASR Race - Juv'!BD28</f>
        <v>0</v>
      </c>
      <c r="U28" s="12">
        <f t="shared" ref="U28:U31" si="54">SUM(R28:T28)</f>
        <v>0</v>
      </c>
      <c r="V28" s="13"/>
      <c r="W28" s="31">
        <f>'Monthly ASR Race - Juv'!BP28</f>
        <v>0</v>
      </c>
      <c r="X28" s="50">
        <f>'Monthly ASR Race - Juv'!BQ28</f>
        <v>0</v>
      </c>
      <c r="Y28" s="50">
        <f>'Monthly ASR Race - Juv'!BR28</f>
        <v>0</v>
      </c>
      <c r="Z28" s="50">
        <f t="shared" ref="Z28:Z31" si="55">SUM(W28:Y28)</f>
        <v>0</v>
      </c>
      <c r="AA28" s="31">
        <f>'Monthly ASR Race - Juv'!CC28</f>
        <v>0</v>
      </c>
      <c r="AB28" s="11">
        <f>'Monthly ASR Race - Juv'!CD28</f>
        <v>0</v>
      </c>
      <c r="AC28" s="11">
        <f>'Monthly ASR Race - Juv'!CE28</f>
        <v>0</v>
      </c>
      <c r="AD28" s="12">
        <f t="shared" ref="AD28:AD31" si="56">SUM(AA28:AC28)</f>
        <v>0</v>
      </c>
      <c r="AE28" s="13"/>
      <c r="AF28" s="14">
        <f>SUM(B28:R28)</f>
        <v>0</v>
      </c>
      <c r="AG28" s="15">
        <f>SUM(W28:AA28)</f>
        <v>0</v>
      </c>
    </row>
    <row r="29" spans="1:48" s="30" customFormat="1" x14ac:dyDescent="0.3">
      <c r="A29" s="16" t="s">
        <v>31</v>
      </c>
      <c r="B29" s="17">
        <f>'Monthly ASR Race - Juv'!B29</f>
        <v>0</v>
      </c>
      <c r="C29" s="17">
        <f>'Monthly ASR Race - Juv'!C29</f>
        <v>0</v>
      </c>
      <c r="D29" s="17">
        <f>'Monthly ASR Race - Juv'!D29</f>
        <v>0</v>
      </c>
      <c r="E29" s="18">
        <f t="shared" si="50"/>
        <v>0</v>
      </c>
      <c r="F29" s="57">
        <f>'Monthly ASR Race - Juv'!O29</f>
        <v>0</v>
      </c>
      <c r="G29" s="17">
        <f>'Monthly ASR Race - Juv'!P29</f>
        <v>0</v>
      </c>
      <c r="H29" s="17">
        <f>'Monthly ASR Race - Juv'!Q29</f>
        <v>0</v>
      </c>
      <c r="I29" s="18">
        <f t="shared" si="51"/>
        <v>0</v>
      </c>
      <c r="J29" s="57">
        <f>'Monthly ASR Race - Juv'!AB29</f>
        <v>0</v>
      </c>
      <c r="K29" s="17">
        <f>'Monthly ASR Race - Juv'!AC29</f>
        <v>0</v>
      </c>
      <c r="L29" s="17">
        <f>'Monthly ASR Race - Juv'!AD29</f>
        <v>0</v>
      </c>
      <c r="M29" s="18">
        <f t="shared" si="52"/>
        <v>0</v>
      </c>
      <c r="N29" s="57">
        <f>'Monthly ASR Race - Juv'!AO29</f>
        <v>0</v>
      </c>
      <c r="O29" s="53">
        <f>'Monthly ASR Race - Juv'!AP29</f>
        <v>0</v>
      </c>
      <c r="P29" s="53">
        <f>'Monthly ASR Race - Juv'!AQ29</f>
        <v>0</v>
      </c>
      <c r="Q29" s="18">
        <f t="shared" si="53"/>
        <v>0</v>
      </c>
      <c r="R29" s="57">
        <f>'Monthly ASR Race - Juv'!BB29</f>
        <v>0</v>
      </c>
      <c r="S29" s="17">
        <f>'Monthly ASR Race - Juv'!BC29</f>
        <v>0</v>
      </c>
      <c r="T29" s="17">
        <f>'Monthly ASR Race - Juv'!BD29</f>
        <v>0</v>
      </c>
      <c r="U29" s="18">
        <f t="shared" si="54"/>
        <v>0</v>
      </c>
      <c r="V29" s="13"/>
      <c r="W29" s="19">
        <f>'Monthly ASR Race - Juv'!BP29</f>
        <v>0</v>
      </c>
      <c r="X29" s="48">
        <f>'Monthly ASR Race - Juv'!BQ29</f>
        <v>0</v>
      </c>
      <c r="Y29" s="48">
        <f>'Monthly ASR Race - Juv'!BR29</f>
        <v>0</v>
      </c>
      <c r="Z29" s="48">
        <f t="shared" si="55"/>
        <v>0</v>
      </c>
      <c r="AA29" s="19">
        <f>'Monthly ASR Race - Juv'!CC29</f>
        <v>0</v>
      </c>
      <c r="AB29" s="17">
        <f>'Monthly ASR Race - Juv'!CD29</f>
        <v>0</v>
      </c>
      <c r="AC29" s="17">
        <f>'Monthly ASR Race - Juv'!CE29</f>
        <v>0</v>
      </c>
      <c r="AD29" s="18">
        <f t="shared" si="56"/>
        <v>0</v>
      </c>
      <c r="AE29" s="13"/>
      <c r="AF29" s="20">
        <f>SUM(B29:R29)</f>
        <v>0</v>
      </c>
      <c r="AG29" s="21">
        <f>SUM(W29:AA29)</f>
        <v>0</v>
      </c>
    </row>
    <row r="30" spans="1:48" s="30" customFormat="1" x14ac:dyDescent="0.3">
      <c r="A30" s="16" t="s">
        <v>32</v>
      </c>
      <c r="B30" s="17">
        <f>'Monthly ASR Race - Juv'!B30</f>
        <v>0</v>
      </c>
      <c r="C30" s="17">
        <f>'Monthly ASR Race - Juv'!C30</f>
        <v>0</v>
      </c>
      <c r="D30" s="17">
        <f>'Monthly ASR Race - Juv'!D30</f>
        <v>0</v>
      </c>
      <c r="E30" s="18">
        <f t="shared" si="50"/>
        <v>0</v>
      </c>
      <c r="F30" s="57">
        <f>'Monthly ASR Race - Juv'!O30</f>
        <v>0</v>
      </c>
      <c r="G30" s="17">
        <f>'Monthly ASR Race - Juv'!P30</f>
        <v>0</v>
      </c>
      <c r="H30" s="17">
        <f>'Monthly ASR Race - Juv'!Q30</f>
        <v>0</v>
      </c>
      <c r="I30" s="18">
        <f t="shared" si="51"/>
        <v>0</v>
      </c>
      <c r="J30" s="57">
        <f>'Monthly ASR Race - Juv'!AB30</f>
        <v>0</v>
      </c>
      <c r="K30" s="17">
        <f>'Monthly ASR Race - Juv'!AC30</f>
        <v>0</v>
      </c>
      <c r="L30" s="17">
        <f>'Monthly ASR Race - Juv'!AD30</f>
        <v>0</v>
      </c>
      <c r="M30" s="18">
        <f t="shared" si="52"/>
        <v>0</v>
      </c>
      <c r="N30" s="57">
        <f>'Monthly ASR Race - Juv'!AO30</f>
        <v>0</v>
      </c>
      <c r="O30" s="53">
        <f>'Monthly ASR Race - Juv'!AP30</f>
        <v>0</v>
      </c>
      <c r="P30" s="53">
        <f>'Monthly ASR Race - Juv'!AQ30</f>
        <v>0</v>
      </c>
      <c r="Q30" s="18">
        <f t="shared" si="53"/>
        <v>0</v>
      </c>
      <c r="R30" s="57">
        <f>'Monthly ASR Race - Juv'!BB30</f>
        <v>0</v>
      </c>
      <c r="S30" s="17">
        <f>'Monthly ASR Race - Juv'!BC30</f>
        <v>0</v>
      </c>
      <c r="T30" s="17">
        <f>'Monthly ASR Race - Juv'!BD30</f>
        <v>0</v>
      </c>
      <c r="U30" s="18">
        <f t="shared" si="54"/>
        <v>0</v>
      </c>
      <c r="V30" s="13"/>
      <c r="W30" s="19">
        <f>'Monthly ASR Race - Juv'!BP30</f>
        <v>0</v>
      </c>
      <c r="X30" s="48">
        <f>'Monthly ASR Race - Juv'!BQ30</f>
        <v>0</v>
      </c>
      <c r="Y30" s="48">
        <f>'Monthly ASR Race - Juv'!BR30</f>
        <v>0</v>
      </c>
      <c r="Z30" s="48">
        <f t="shared" si="55"/>
        <v>0</v>
      </c>
      <c r="AA30" s="19">
        <f>'Monthly ASR Race - Juv'!CC30</f>
        <v>0</v>
      </c>
      <c r="AB30" s="17">
        <f>'Monthly ASR Race - Juv'!CD30</f>
        <v>0</v>
      </c>
      <c r="AC30" s="17">
        <f>'Monthly ASR Race - Juv'!CE30</f>
        <v>0</v>
      </c>
      <c r="AD30" s="18">
        <f t="shared" si="56"/>
        <v>0</v>
      </c>
      <c r="AE30" s="13"/>
      <c r="AF30" s="20">
        <f>SUM(B30:R30)</f>
        <v>0</v>
      </c>
      <c r="AG30" s="21">
        <f>SUM(W30:AA30)</f>
        <v>0</v>
      </c>
    </row>
    <row r="31" spans="1:48" s="30" customFormat="1" ht="15" thickBot="1" x14ac:dyDescent="0.35">
      <c r="A31" s="22" t="s">
        <v>33</v>
      </c>
      <c r="B31" s="23">
        <f>'Monthly ASR Race - Juv'!B31</f>
        <v>0</v>
      </c>
      <c r="C31" s="23">
        <f>'Monthly ASR Race - Juv'!C31</f>
        <v>0</v>
      </c>
      <c r="D31" s="23">
        <f>'Monthly ASR Race - Juv'!D31</f>
        <v>0</v>
      </c>
      <c r="E31" s="24">
        <f t="shared" si="50"/>
        <v>0</v>
      </c>
      <c r="F31" s="58">
        <f>'Monthly ASR Race - Juv'!O31</f>
        <v>0</v>
      </c>
      <c r="G31" s="23">
        <f>'Monthly ASR Race - Juv'!P31</f>
        <v>0</v>
      </c>
      <c r="H31" s="23">
        <f>'Monthly ASR Race - Juv'!Q31</f>
        <v>0</v>
      </c>
      <c r="I31" s="24">
        <f t="shared" si="51"/>
        <v>0</v>
      </c>
      <c r="J31" s="58">
        <f>'Monthly ASR Race - Juv'!AB31</f>
        <v>0</v>
      </c>
      <c r="K31" s="23">
        <f>'Monthly ASR Race - Juv'!AC31</f>
        <v>0</v>
      </c>
      <c r="L31" s="23">
        <f>'Monthly ASR Race - Juv'!AD31</f>
        <v>0</v>
      </c>
      <c r="M31" s="24">
        <f t="shared" si="52"/>
        <v>0</v>
      </c>
      <c r="N31" s="58">
        <f>'Monthly ASR Race - Juv'!AO31</f>
        <v>0</v>
      </c>
      <c r="O31" s="54">
        <f>'Monthly ASR Race - Juv'!AP31</f>
        <v>0</v>
      </c>
      <c r="P31" s="54">
        <f>'Monthly ASR Race - Juv'!AQ31</f>
        <v>0</v>
      </c>
      <c r="Q31" s="24">
        <f t="shared" si="53"/>
        <v>0</v>
      </c>
      <c r="R31" s="58">
        <f>'Monthly ASR Race - Juv'!BB31</f>
        <v>0</v>
      </c>
      <c r="S31" s="23">
        <f>'Monthly ASR Race - Juv'!BC31</f>
        <v>0</v>
      </c>
      <c r="T31" s="23">
        <f>'Monthly ASR Race - Juv'!BD31</f>
        <v>0</v>
      </c>
      <c r="U31" s="24">
        <f t="shared" si="54"/>
        <v>0</v>
      </c>
      <c r="V31" s="13"/>
      <c r="W31" s="25">
        <f>'Monthly ASR Race - Juv'!BP31</f>
        <v>0</v>
      </c>
      <c r="X31" s="49">
        <f>'Monthly ASR Race - Juv'!BQ31</f>
        <v>0</v>
      </c>
      <c r="Y31" s="49">
        <f>'Monthly ASR Race - Juv'!BR31</f>
        <v>0</v>
      </c>
      <c r="Z31" s="49">
        <f t="shared" si="55"/>
        <v>0</v>
      </c>
      <c r="AA31" s="25">
        <f>'Monthly ASR Race - Juv'!CC31</f>
        <v>0</v>
      </c>
      <c r="AB31" s="23">
        <f>'Monthly ASR Race - Juv'!CD31</f>
        <v>0</v>
      </c>
      <c r="AC31" s="23">
        <f>'Monthly ASR Race - Juv'!CE31</f>
        <v>0</v>
      </c>
      <c r="AD31" s="24">
        <f t="shared" si="56"/>
        <v>0</v>
      </c>
      <c r="AE31" s="13"/>
      <c r="AF31" s="26">
        <f>SUM(B31:R31)</f>
        <v>0</v>
      </c>
      <c r="AG31" s="27">
        <f>SUM(W31:AA31)</f>
        <v>0</v>
      </c>
    </row>
    <row r="32" spans="1:48" s="9" customFormat="1" ht="15" thickTop="1" x14ac:dyDescent="0.3">
      <c r="A32" s="33" t="s">
        <v>34</v>
      </c>
      <c r="B32" s="29">
        <f>SUM(B23:B31)</f>
        <v>0</v>
      </c>
      <c r="C32" s="29">
        <f t="shared" ref="C32" si="57">SUM(C23:C31)</f>
        <v>0</v>
      </c>
      <c r="D32" s="29">
        <f t="shared" ref="D32" si="58">SUM(D23:D31)</f>
        <v>0</v>
      </c>
      <c r="E32" s="29">
        <f t="shared" ref="E32" si="59">SUM(E23:E31)</f>
        <v>0</v>
      </c>
      <c r="F32" s="29">
        <f t="shared" ref="F32" si="60">SUM(F23:F31)</f>
        <v>0</v>
      </c>
      <c r="G32" s="29">
        <f t="shared" ref="G32" si="61">SUM(G23:G31)</f>
        <v>0</v>
      </c>
      <c r="H32" s="29">
        <f t="shared" ref="H32" si="62">SUM(H23:H31)</f>
        <v>0</v>
      </c>
      <c r="I32" s="29">
        <f t="shared" ref="I32" si="63">SUM(I23:I31)</f>
        <v>0</v>
      </c>
      <c r="J32" s="29">
        <f t="shared" ref="J32" si="64">SUM(J23:J31)</f>
        <v>0</v>
      </c>
      <c r="K32" s="29">
        <f t="shared" ref="K32" si="65">SUM(K23:K31)</f>
        <v>0</v>
      </c>
      <c r="L32" s="29">
        <f t="shared" ref="L32" si="66">SUM(L23:L31)</f>
        <v>0</v>
      </c>
      <c r="M32" s="29">
        <f t="shared" ref="M32" si="67">SUM(M23:M31)</f>
        <v>0</v>
      </c>
      <c r="N32" s="29">
        <f t="shared" ref="N32" si="68">SUM(N23:N31)</f>
        <v>0</v>
      </c>
      <c r="O32" s="29">
        <f t="shared" ref="O32" si="69">SUM(O23:O31)</f>
        <v>0</v>
      </c>
      <c r="P32" s="29">
        <f t="shared" ref="P32" si="70">SUM(P23:P31)</f>
        <v>0</v>
      </c>
      <c r="Q32" s="29">
        <f t="shared" ref="Q32" si="71">SUM(Q23:Q31)</f>
        <v>0</v>
      </c>
      <c r="R32" s="29">
        <f t="shared" ref="R32" si="72">SUM(R23:R31)</f>
        <v>0</v>
      </c>
      <c r="S32" s="29">
        <f t="shared" ref="S32" si="73">SUM(S23:S31)</f>
        <v>0</v>
      </c>
      <c r="T32" s="29">
        <f t="shared" ref="T32" si="74">SUM(T23:T31)</f>
        <v>0</v>
      </c>
      <c r="U32" s="29">
        <f t="shared" ref="U32" si="75">SUM(U23:U31)</f>
        <v>0</v>
      </c>
      <c r="V32" s="29"/>
      <c r="W32" s="29">
        <f t="shared" ref="W32" si="76">SUM(W23:W31)</f>
        <v>0</v>
      </c>
      <c r="X32" s="29">
        <f t="shared" ref="X32" si="77">SUM(X23:X31)</f>
        <v>0</v>
      </c>
      <c r="Y32" s="29">
        <f t="shared" ref="Y32" si="78">SUM(Y23:Y31)</f>
        <v>0</v>
      </c>
      <c r="Z32" s="29">
        <f t="shared" ref="Z32" si="79">SUM(Z23:Z31)</f>
        <v>0</v>
      </c>
      <c r="AA32" s="29">
        <f t="shared" ref="AA32" si="80">SUM(AA23:AA31)</f>
        <v>0</v>
      </c>
      <c r="AB32" s="29">
        <f t="shared" ref="AB32" si="81">SUM(AB23:AB31)</f>
        <v>0</v>
      </c>
      <c r="AC32" s="29">
        <f t="shared" ref="AC32" si="82">SUM(AC23:AC31)</f>
        <v>0</v>
      </c>
      <c r="AD32" s="29">
        <f t="shared" ref="AD32" si="83">SUM(AD23:AD31)</f>
        <v>0</v>
      </c>
      <c r="AE32" s="7"/>
      <c r="AF32" s="8">
        <f t="shared" ref="AF32" si="84">SUM(AF23:AF31)</f>
        <v>0</v>
      </c>
      <c r="AG32" s="8">
        <f t="shared" ref="AG32" si="85">SUM(AG23:AG31)</f>
        <v>0</v>
      </c>
    </row>
    <row r="34" spans="1:33" ht="72" x14ac:dyDescent="0.3">
      <c r="A34" s="5" t="s">
        <v>35</v>
      </c>
      <c r="B34" s="6" t="s">
        <v>1</v>
      </c>
      <c r="C34" s="6"/>
      <c r="D34" s="6"/>
      <c r="E34" s="6"/>
      <c r="F34" s="6" t="s">
        <v>2</v>
      </c>
      <c r="G34" s="6"/>
      <c r="H34" s="6"/>
      <c r="I34" s="6"/>
      <c r="J34" s="6" t="s">
        <v>3</v>
      </c>
      <c r="K34" s="6"/>
      <c r="L34" s="6"/>
      <c r="M34" s="6"/>
      <c r="N34" s="6" t="s">
        <v>4</v>
      </c>
      <c r="O34" s="6"/>
      <c r="P34" s="6"/>
      <c r="Q34" s="6"/>
      <c r="R34" s="6" t="s">
        <v>5</v>
      </c>
      <c r="S34" s="6"/>
      <c r="T34" s="6"/>
      <c r="U34" s="6"/>
      <c r="V34" s="6"/>
      <c r="W34" s="6" t="s">
        <v>6</v>
      </c>
      <c r="X34" s="6"/>
      <c r="Y34" s="6"/>
      <c r="Z34" s="6"/>
      <c r="AA34" s="6" t="s">
        <v>7</v>
      </c>
      <c r="AB34" s="6"/>
      <c r="AC34" s="6"/>
      <c r="AD34" s="6"/>
      <c r="AF34" s="8" t="s">
        <v>8</v>
      </c>
      <c r="AG34" s="8" t="s">
        <v>9</v>
      </c>
    </row>
    <row r="35" spans="1:33" s="9" customFormat="1" x14ac:dyDescent="0.3">
      <c r="A35" s="5"/>
      <c r="B35" s="6" t="s">
        <v>71</v>
      </c>
      <c r="C35" s="6" t="s">
        <v>72</v>
      </c>
      <c r="D35" s="6" t="s">
        <v>73</v>
      </c>
      <c r="E35" s="6" t="s">
        <v>66</v>
      </c>
      <c r="F35" s="6" t="s">
        <v>71</v>
      </c>
      <c r="G35" s="6" t="s">
        <v>72</v>
      </c>
      <c r="H35" s="6" t="s">
        <v>73</v>
      </c>
      <c r="I35" s="6" t="s">
        <v>66</v>
      </c>
      <c r="J35" s="6" t="s">
        <v>71</v>
      </c>
      <c r="K35" s="6" t="s">
        <v>72</v>
      </c>
      <c r="L35" s="6" t="s">
        <v>73</v>
      </c>
      <c r="M35" s="6" t="s">
        <v>66</v>
      </c>
      <c r="N35" s="6" t="s">
        <v>71</v>
      </c>
      <c r="O35" s="6" t="s">
        <v>72</v>
      </c>
      <c r="P35" s="6" t="s">
        <v>73</v>
      </c>
      <c r="Q35" s="6" t="s">
        <v>66</v>
      </c>
      <c r="R35" s="6" t="s">
        <v>71</v>
      </c>
      <c r="S35" s="6" t="s">
        <v>72</v>
      </c>
      <c r="T35" s="6" t="s">
        <v>73</v>
      </c>
      <c r="U35" s="6" t="s">
        <v>66</v>
      </c>
      <c r="V35" s="6"/>
      <c r="W35" s="6" t="s">
        <v>71</v>
      </c>
      <c r="X35" s="6" t="s">
        <v>72</v>
      </c>
      <c r="Y35" s="6" t="s">
        <v>73</v>
      </c>
      <c r="Z35" s="6" t="s">
        <v>66</v>
      </c>
      <c r="AA35" s="6" t="s">
        <v>71</v>
      </c>
      <c r="AB35" s="6" t="s">
        <v>72</v>
      </c>
      <c r="AC35" s="6" t="s">
        <v>73</v>
      </c>
      <c r="AD35" s="6" t="s">
        <v>66</v>
      </c>
      <c r="AE35" s="7"/>
      <c r="AF35" s="8"/>
      <c r="AG35" s="8"/>
    </row>
    <row r="36" spans="1:33" s="9" customFormat="1" x14ac:dyDescent="0.3">
      <c r="A36" s="33" t="s">
        <v>36</v>
      </c>
      <c r="B36" s="7">
        <f>SUM(B38:B41)</f>
        <v>0</v>
      </c>
      <c r="C36" s="7">
        <f t="shared" ref="C36:AG36" si="86">SUM(C38:C41)</f>
        <v>0</v>
      </c>
      <c r="D36" s="7">
        <f t="shared" si="86"/>
        <v>0</v>
      </c>
      <c r="E36" s="7">
        <f t="shared" si="86"/>
        <v>0</v>
      </c>
      <c r="F36" s="7">
        <f t="shared" si="86"/>
        <v>0</v>
      </c>
      <c r="G36" s="7">
        <f t="shared" si="86"/>
        <v>0</v>
      </c>
      <c r="H36" s="7">
        <f t="shared" si="86"/>
        <v>0</v>
      </c>
      <c r="I36" s="7">
        <f t="shared" si="86"/>
        <v>0</v>
      </c>
      <c r="J36" s="7">
        <f t="shared" si="86"/>
        <v>0</v>
      </c>
      <c r="K36" s="7">
        <f t="shared" si="86"/>
        <v>0</v>
      </c>
      <c r="L36" s="7">
        <f t="shared" si="86"/>
        <v>0</v>
      </c>
      <c r="M36" s="7">
        <f t="shared" si="86"/>
        <v>0</v>
      </c>
      <c r="N36" s="7">
        <f t="shared" si="86"/>
        <v>0</v>
      </c>
      <c r="O36" s="7">
        <f t="shared" si="86"/>
        <v>0</v>
      </c>
      <c r="P36" s="7">
        <f t="shared" si="86"/>
        <v>0</v>
      </c>
      <c r="Q36" s="7">
        <f t="shared" si="86"/>
        <v>0</v>
      </c>
      <c r="R36" s="7">
        <f t="shared" si="86"/>
        <v>0</v>
      </c>
      <c r="S36" s="7">
        <f t="shared" si="86"/>
        <v>0</v>
      </c>
      <c r="T36" s="7">
        <f t="shared" si="86"/>
        <v>0</v>
      </c>
      <c r="U36" s="7">
        <f t="shared" si="86"/>
        <v>0</v>
      </c>
      <c r="V36" s="7"/>
      <c r="W36" s="7">
        <f t="shared" si="86"/>
        <v>0</v>
      </c>
      <c r="X36" s="7">
        <f t="shared" si="86"/>
        <v>0</v>
      </c>
      <c r="Y36" s="7">
        <f t="shared" si="86"/>
        <v>0</v>
      </c>
      <c r="Z36" s="7">
        <f t="shared" si="86"/>
        <v>0</v>
      </c>
      <c r="AA36" s="7">
        <f t="shared" si="86"/>
        <v>0</v>
      </c>
      <c r="AB36" s="7">
        <f t="shared" si="86"/>
        <v>0</v>
      </c>
      <c r="AC36" s="7">
        <f t="shared" si="86"/>
        <v>0</v>
      </c>
      <c r="AD36" s="7">
        <f t="shared" si="86"/>
        <v>0</v>
      </c>
      <c r="AE36" s="7">
        <f t="shared" si="86"/>
        <v>0</v>
      </c>
      <c r="AF36" s="7">
        <f t="shared" si="86"/>
        <v>0</v>
      </c>
      <c r="AG36" s="7">
        <f t="shared" si="86"/>
        <v>0</v>
      </c>
    </row>
    <row r="37" spans="1:33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8"/>
    </row>
    <row r="38" spans="1:33" s="30" customFormat="1" ht="29.4" thickTop="1" x14ac:dyDescent="0.3">
      <c r="A38" s="10" t="s">
        <v>37</v>
      </c>
      <c r="B38" s="11">
        <f>'Monthly ASR Race - Juv'!B38</f>
        <v>0</v>
      </c>
      <c r="C38" s="11">
        <f>'Monthly ASR Race - Juv'!C38</f>
        <v>0</v>
      </c>
      <c r="D38" s="11">
        <f>'Monthly ASR Race - Juv'!D38</f>
        <v>0</v>
      </c>
      <c r="E38" s="12">
        <f t="shared" ref="E38:E41" si="87">SUM(B38:D38)</f>
        <v>0</v>
      </c>
      <c r="F38" s="56">
        <f>'Monthly ASR Race - Juv'!O38</f>
        <v>0</v>
      </c>
      <c r="G38" s="11">
        <f>'Monthly ASR Race - Juv'!P38</f>
        <v>0</v>
      </c>
      <c r="H38" s="11">
        <f>'Monthly ASR Race - Juv'!Q38</f>
        <v>0</v>
      </c>
      <c r="I38" s="12">
        <f t="shared" ref="I38:I41" si="88">SUM(F38:H38)</f>
        <v>0</v>
      </c>
      <c r="J38" s="56">
        <f>'Monthly ASR Race - Juv'!AB38</f>
        <v>0</v>
      </c>
      <c r="K38" s="11">
        <f>'Monthly ASR Race - Juv'!AC38</f>
        <v>0</v>
      </c>
      <c r="L38" s="11">
        <f>'Monthly ASR Race - Juv'!AD38</f>
        <v>0</v>
      </c>
      <c r="M38" s="12">
        <f t="shared" ref="M38:M41" si="89">SUM(J38:L38)</f>
        <v>0</v>
      </c>
      <c r="N38" s="56">
        <f>'Monthly ASR Race - Juv'!AO38</f>
        <v>0</v>
      </c>
      <c r="O38" s="52">
        <f>'Monthly ASR Race - Juv'!AP38</f>
        <v>0</v>
      </c>
      <c r="P38" s="52">
        <f>'Monthly ASR Race - Juv'!AQ38</f>
        <v>0</v>
      </c>
      <c r="Q38" s="12">
        <f t="shared" ref="Q38:Q41" si="90">SUM(N38:P38)</f>
        <v>0</v>
      </c>
      <c r="R38" s="56">
        <f>'Monthly ASR Race - Juv'!BB38</f>
        <v>0</v>
      </c>
      <c r="S38" s="11">
        <f>'Monthly ASR Race - Juv'!BC38</f>
        <v>0</v>
      </c>
      <c r="T38" s="11">
        <f>'Monthly ASR Race - Juv'!BD38</f>
        <v>0</v>
      </c>
      <c r="U38" s="12">
        <f t="shared" ref="U38:U41" si="91">SUM(R38:T38)</f>
        <v>0</v>
      </c>
      <c r="V38" s="13"/>
      <c r="W38" s="31">
        <f>'Monthly ASR Race - Juv'!BP38</f>
        <v>0</v>
      </c>
      <c r="X38" s="50">
        <f>'Monthly ASR Race - Juv'!BQ38</f>
        <v>0</v>
      </c>
      <c r="Y38" s="50">
        <f>'Monthly ASR Race - Juv'!BR38</f>
        <v>0</v>
      </c>
      <c r="Z38" s="50">
        <f t="shared" ref="Z38:Z41" si="92">SUM(W38:Y38)</f>
        <v>0</v>
      </c>
      <c r="AA38" s="31">
        <f>'Monthly ASR Race - Juv'!CC38</f>
        <v>0</v>
      </c>
      <c r="AB38" s="11">
        <f>'Monthly ASR Race - Juv'!CD38</f>
        <v>0</v>
      </c>
      <c r="AC38" s="11">
        <f>'Monthly ASR Race - Juv'!CE38</f>
        <v>0</v>
      </c>
      <c r="AD38" s="12">
        <f t="shared" ref="AD38:AD41" si="93">SUM(AA38:AC38)</f>
        <v>0</v>
      </c>
      <c r="AE38" s="13"/>
      <c r="AF38" s="14">
        <f>SUM(B38:R38)</f>
        <v>0</v>
      </c>
      <c r="AG38" s="15">
        <f>SUM(W38:AA38)</f>
        <v>0</v>
      </c>
    </row>
    <row r="39" spans="1:33" s="30" customFormat="1" x14ac:dyDescent="0.3">
      <c r="A39" s="16" t="s">
        <v>38</v>
      </c>
      <c r="B39" s="17">
        <f>'Monthly ASR Race - Juv'!B39</f>
        <v>0</v>
      </c>
      <c r="C39" s="17">
        <f>'Monthly ASR Race - Juv'!C39</f>
        <v>0</v>
      </c>
      <c r="D39" s="17">
        <f>'Monthly ASR Race - Juv'!D39</f>
        <v>0</v>
      </c>
      <c r="E39" s="18">
        <f t="shared" si="87"/>
        <v>0</v>
      </c>
      <c r="F39" s="57">
        <f>'Monthly ASR Race - Juv'!O39</f>
        <v>0</v>
      </c>
      <c r="G39" s="17">
        <f>'Monthly ASR Race - Juv'!P39</f>
        <v>0</v>
      </c>
      <c r="H39" s="17">
        <f>'Monthly ASR Race - Juv'!Q39</f>
        <v>0</v>
      </c>
      <c r="I39" s="18">
        <f t="shared" si="88"/>
        <v>0</v>
      </c>
      <c r="J39" s="57">
        <f>'Monthly ASR Race - Juv'!AB39</f>
        <v>0</v>
      </c>
      <c r="K39" s="17">
        <f>'Monthly ASR Race - Juv'!AC39</f>
        <v>0</v>
      </c>
      <c r="L39" s="17">
        <f>'Monthly ASR Race - Juv'!AD39</f>
        <v>0</v>
      </c>
      <c r="M39" s="18">
        <f t="shared" si="89"/>
        <v>0</v>
      </c>
      <c r="N39" s="57">
        <f>'Monthly ASR Race - Juv'!AO39</f>
        <v>0</v>
      </c>
      <c r="O39" s="53">
        <f>'Monthly ASR Race - Juv'!AP39</f>
        <v>0</v>
      </c>
      <c r="P39" s="53">
        <f>'Monthly ASR Race - Juv'!AQ39</f>
        <v>0</v>
      </c>
      <c r="Q39" s="18">
        <f t="shared" si="90"/>
        <v>0</v>
      </c>
      <c r="R39" s="57">
        <f>'Monthly ASR Race - Juv'!BB39</f>
        <v>0</v>
      </c>
      <c r="S39" s="17">
        <f>'Monthly ASR Race - Juv'!BC39</f>
        <v>0</v>
      </c>
      <c r="T39" s="17">
        <f>'Monthly ASR Race - Juv'!BD39</f>
        <v>0</v>
      </c>
      <c r="U39" s="18">
        <f t="shared" si="91"/>
        <v>0</v>
      </c>
      <c r="V39" s="13"/>
      <c r="W39" s="19">
        <f>'Monthly ASR Race - Juv'!BP39</f>
        <v>0</v>
      </c>
      <c r="X39" s="48">
        <f>'Monthly ASR Race - Juv'!BQ39</f>
        <v>0</v>
      </c>
      <c r="Y39" s="48">
        <f>'Monthly ASR Race - Juv'!BR39</f>
        <v>0</v>
      </c>
      <c r="Z39" s="48">
        <f t="shared" si="92"/>
        <v>0</v>
      </c>
      <c r="AA39" s="19">
        <f>'Monthly ASR Race - Juv'!CC39</f>
        <v>0</v>
      </c>
      <c r="AB39" s="17">
        <f>'Monthly ASR Race - Juv'!CD39</f>
        <v>0</v>
      </c>
      <c r="AC39" s="17">
        <f>'Monthly ASR Race - Juv'!CE39</f>
        <v>0</v>
      </c>
      <c r="AD39" s="18">
        <f t="shared" si="93"/>
        <v>0</v>
      </c>
      <c r="AE39" s="13"/>
      <c r="AF39" s="20">
        <f>SUM(B39:R39)</f>
        <v>0</v>
      </c>
      <c r="AG39" s="21">
        <f>SUM(W39:AA39)</f>
        <v>0</v>
      </c>
    </row>
    <row r="40" spans="1:33" s="30" customFormat="1" ht="28.8" x14ac:dyDescent="0.3">
      <c r="A40" s="16" t="s">
        <v>39</v>
      </c>
      <c r="B40" s="17">
        <f>'Monthly ASR Race - Juv'!B40</f>
        <v>0</v>
      </c>
      <c r="C40" s="17">
        <f>'Monthly ASR Race - Juv'!C40</f>
        <v>0</v>
      </c>
      <c r="D40" s="17">
        <f>'Monthly ASR Race - Juv'!D40</f>
        <v>0</v>
      </c>
      <c r="E40" s="18">
        <f t="shared" si="87"/>
        <v>0</v>
      </c>
      <c r="F40" s="57">
        <f>'Monthly ASR Race - Juv'!O40</f>
        <v>0</v>
      </c>
      <c r="G40" s="17">
        <f>'Monthly ASR Race - Juv'!P40</f>
        <v>0</v>
      </c>
      <c r="H40" s="17">
        <f>'Monthly ASR Race - Juv'!Q40</f>
        <v>0</v>
      </c>
      <c r="I40" s="18">
        <f t="shared" si="88"/>
        <v>0</v>
      </c>
      <c r="J40" s="57">
        <f>'Monthly ASR Race - Juv'!AB40</f>
        <v>0</v>
      </c>
      <c r="K40" s="17">
        <f>'Monthly ASR Race - Juv'!AC40</f>
        <v>0</v>
      </c>
      <c r="L40" s="17">
        <f>'Monthly ASR Race - Juv'!AD40</f>
        <v>0</v>
      </c>
      <c r="M40" s="18">
        <f t="shared" si="89"/>
        <v>0</v>
      </c>
      <c r="N40" s="57">
        <f>'Monthly ASR Race - Juv'!AO40</f>
        <v>0</v>
      </c>
      <c r="O40" s="53">
        <f>'Monthly ASR Race - Juv'!AP40</f>
        <v>0</v>
      </c>
      <c r="P40" s="53">
        <f>'Monthly ASR Race - Juv'!AQ40</f>
        <v>0</v>
      </c>
      <c r="Q40" s="18">
        <f t="shared" si="90"/>
        <v>0</v>
      </c>
      <c r="R40" s="57">
        <f>'Monthly ASR Race - Juv'!BB40</f>
        <v>0</v>
      </c>
      <c r="S40" s="17">
        <f>'Monthly ASR Race - Juv'!BC40</f>
        <v>0</v>
      </c>
      <c r="T40" s="17">
        <f>'Monthly ASR Race - Juv'!BD40</f>
        <v>0</v>
      </c>
      <c r="U40" s="18">
        <f t="shared" si="91"/>
        <v>0</v>
      </c>
      <c r="V40" s="13"/>
      <c r="W40" s="19">
        <f>'Monthly ASR Race - Juv'!BP40</f>
        <v>0</v>
      </c>
      <c r="X40" s="48">
        <f>'Monthly ASR Race - Juv'!BQ40</f>
        <v>0</v>
      </c>
      <c r="Y40" s="48">
        <f>'Monthly ASR Race - Juv'!BR40</f>
        <v>0</v>
      </c>
      <c r="Z40" s="48">
        <f t="shared" si="92"/>
        <v>0</v>
      </c>
      <c r="AA40" s="19">
        <f>'Monthly ASR Race - Juv'!CC40</f>
        <v>0</v>
      </c>
      <c r="AB40" s="17">
        <f>'Monthly ASR Race - Juv'!CD40</f>
        <v>0</v>
      </c>
      <c r="AC40" s="17">
        <f>'Monthly ASR Race - Juv'!CE40</f>
        <v>0</v>
      </c>
      <c r="AD40" s="18">
        <f t="shared" si="93"/>
        <v>0</v>
      </c>
      <c r="AE40" s="13"/>
      <c r="AF40" s="20">
        <f>SUM(B40:R40)</f>
        <v>0</v>
      </c>
      <c r="AG40" s="21">
        <f>SUM(W40:AA40)</f>
        <v>0</v>
      </c>
    </row>
    <row r="41" spans="1:33" s="30" customFormat="1" ht="29.4" thickBot="1" x14ac:dyDescent="0.35">
      <c r="A41" s="22" t="s">
        <v>40</v>
      </c>
      <c r="B41" s="23">
        <f>'Monthly ASR Race - Juv'!B41</f>
        <v>0</v>
      </c>
      <c r="C41" s="23">
        <f>'Monthly ASR Race - Juv'!C41</f>
        <v>0</v>
      </c>
      <c r="D41" s="23">
        <f>'Monthly ASR Race - Juv'!D41</f>
        <v>0</v>
      </c>
      <c r="E41" s="24">
        <f t="shared" si="87"/>
        <v>0</v>
      </c>
      <c r="F41" s="58">
        <f>'Monthly ASR Race - Juv'!O41</f>
        <v>0</v>
      </c>
      <c r="G41" s="23">
        <f>'Monthly ASR Race - Juv'!P41</f>
        <v>0</v>
      </c>
      <c r="H41" s="23">
        <f>'Monthly ASR Race - Juv'!Q41</f>
        <v>0</v>
      </c>
      <c r="I41" s="24">
        <f t="shared" si="88"/>
        <v>0</v>
      </c>
      <c r="J41" s="58">
        <f>'Monthly ASR Race - Juv'!AB41</f>
        <v>0</v>
      </c>
      <c r="K41" s="23">
        <f>'Monthly ASR Race - Juv'!AC41</f>
        <v>0</v>
      </c>
      <c r="L41" s="23">
        <f>'Monthly ASR Race - Juv'!AD41</f>
        <v>0</v>
      </c>
      <c r="M41" s="24">
        <f t="shared" si="89"/>
        <v>0</v>
      </c>
      <c r="N41" s="58">
        <f>'Monthly ASR Race - Juv'!AO41</f>
        <v>0</v>
      </c>
      <c r="O41" s="54">
        <f>'Monthly ASR Race - Juv'!AP41</f>
        <v>0</v>
      </c>
      <c r="P41" s="54">
        <f>'Monthly ASR Race - Juv'!AQ41</f>
        <v>0</v>
      </c>
      <c r="Q41" s="24">
        <f t="shared" si="90"/>
        <v>0</v>
      </c>
      <c r="R41" s="58">
        <f>'Monthly ASR Race - Juv'!BB41</f>
        <v>0</v>
      </c>
      <c r="S41" s="23">
        <f>'Monthly ASR Race - Juv'!BC41</f>
        <v>0</v>
      </c>
      <c r="T41" s="23">
        <f>'Monthly ASR Race - Juv'!BD41</f>
        <v>0</v>
      </c>
      <c r="U41" s="24">
        <f t="shared" si="91"/>
        <v>0</v>
      </c>
      <c r="V41" s="13"/>
      <c r="W41" s="25">
        <f>'Monthly ASR Race - Juv'!BP41</f>
        <v>0</v>
      </c>
      <c r="X41" s="49">
        <f>'Monthly ASR Race - Juv'!BQ41</f>
        <v>0</v>
      </c>
      <c r="Y41" s="49">
        <f>'Monthly ASR Race - Juv'!BR41</f>
        <v>0</v>
      </c>
      <c r="Z41" s="49">
        <f t="shared" si="92"/>
        <v>0</v>
      </c>
      <c r="AA41" s="25">
        <f>'Monthly ASR Race - Juv'!CC41</f>
        <v>0</v>
      </c>
      <c r="AB41" s="23">
        <f>'Monthly ASR Race - Juv'!CD41</f>
        <v>0</v>
      </c>
      <c r="AC41" s="23">
        <f>'Monthly ASR Race - Juv'!CE41</f>
        <v>0</v>
      </c>
      <c r="AD41" s="24">
        <f t="shared" si="93"/>
        <v>0</v>
      </c>
      <c r="AE41" s="13"/>
      <c r="AF41" s="26">
        <f>SUM(B41:R41)</f>
        <v>0</v>
      </c>
      <c r="AG41" s="27">
        <f>SUM(W41:AA41)</f>
        <v>0</v>
      </c>
    </row>
    <row r="42" spans="1:33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G42" si="94">SUM(C43:C46)</f>
        <v>0</v>
      </c>
      <c r="D42" s="36">
        <f t="shared" si="94"/>
        <v>0</v>
      </c>
      <c r="E42" s="36">
        <f t="shared" si="94"/>
        <v>0</v>
      </c>
      <c r="F42" s="36">
        <f t="shared" si="94"/>
        <v>0</v>
      </c>
      <c r="G42" s="36">
        <f t="shared" si="94"/>
        <v>0</v>
      </c>
      <c r="H42" s="36">
        <f t="shared" si="94"/>
        <v>0</v>
      </c>
      <c r="I42" s="36">
        <f t="shared" si="94"/>
        <v>0</v>
      </c>
      <c r="J42" s="36">
        <f t="shared" si="94"/>
        <v>0</v>
      </c>
      <c r="K42" s="36">
        <f t="shared" si="94"/>
        <v>0</v>
      </c>
      <c r="L42" s="36">
        <f t="shared" si="94"/>
        <v>0</v>
      </c>
      <c r="M42" s="36">
        <f t="shared" si="94"/>
        <v>0</v>
      </c>
      <c r="N42" s="36">
        <f t="shared" si="94"/>
        <v>0</v>
      </c>
      <c r="O42" s="36">
        <f t="shared" si="94"/>
        <v>0</v>
      </c>
      <c r="P42" s="36">
        <f t="shared" si="94"/>
        <v>0</v>
      </c>
      <c r="Q42" s="36">
        <f t="shared" si="94"/>
        <v>0</v>
      </c>
      <c r="R42" s="36">
        <f t="shared" si="94"/>
        <v>0</v>
      </c>
      <c r="S42" s="36">
        <f t="shared" si="94"/>
        <v>0</v>
      </c>
      <c r="T42" s="36">
        <f t="shared" si="94"/>
        <v>0</v>
      </c>
      <c r="U42" s="36">
        <f t="shared" si="94"/>
        <v>0</v>
      </c>
      <c r="V42" s="36"/>
      <c r="W42" s="36">
        <f t="shared" si="94"/>
        <v>0</v>
      </c>
      <c r="X42" s="36">
        <f t="shared" si="94"/>
        <v>0</v>
      </c>
      <c r="Y42" s="36">
        <f t="shared" si="94"/>
        <v>0</v>
      </c>
      <c r="Z42" s="36">
        <f t="shared" si="94"/>
        <v>0</v>
      </c>
      <c r="AA42" s="36">
        <f t="shared" si="94"/>
        <v>0</v>
      </c>
      <c r="AB42" s="36">
        <f t="shared" si="94"/>
        <v>0</v>
      </c>
      <c r="AC42" s="36">
        <f t="shared" si="94"/>
        <v>0</v>
      </c>
      <c r="AD42" s="36">
        <f t="shared" si="94"/>
        <v>0</v>
      </c>
      <c r="AE42" s="36">
        <f t="shared" si="94"/>
        <v>0</v>
      </c>
      <c r="AF42" s="36">
        <f t="shared" si="94"/>
        <v>0</v>
      </c>
      <c r="AG42" s="36">
        <f t="shared" si="94"/>
        <v>0</v>
      </c>
    </row>
    <row r="43" spans="1:33" s="30" customFormat="1" ht="29.4" thickTop="1" x14ac:dyDescent="0.3">
      <c r="A43" s="38" t="s">
        <v>42</v>
      </c>
      <c r="B43" s="39">
        <f>'Monthly ASR Race - Juv'!B43</f>
        <v>0</v>
      </c>
      <c r="C43" s="39">
        <f>'Monthly ASR Race - Juv'!C43</f>
        <v>0</v>
      </c>
      <c r="D43" s="39">
        <f>'Monthly ASR Race - Juv'!D43</f>
        <v>0</v>
      </c>
      <c r="E43" s="12">
        <f t="shared" ref="E43:E46" si="95">SUM(B43:D43)</f>
        <v>0</v>
      </c>
      <c r="F43" s="59">
        <f>'Monthly ASR Race - Juv'!O43</f>
        <v>0</v>
      </c>
      <c r="G43" s="39">
        <f>'Monthly ASR Race - Juv'!P43</f>
        <v>0</v>
      </c>
      <c r="H43" s="39">
        <f>'Monthly ASR Race - Juv'!Q43</f>
        <v>0</v>
      </c>
      <c r="I43" s="12">
        <f t="shared" ref="I43:I46" si="96">SUM(F43:H43)</f>
        <v>0</v>
      </c>
      <c r="J43" s="59">
        <f>'Monthly ASR Race - Juv'!AB43</f>
        <v>0</v>
      </c>
      <c r="K43" s="39">
        <f>'Monthly ASR Race - Juv'!AC43</f>
        <v>0</v>
      </c>
      <c r="L43" s="39">
        <f>'Monthly ASR Race - Juv'!AD43</f>
        <v>0</v>
      </c>
      <c r="M43" s="12">
        <f t="shared" ref="M43:M46" si="97">SUM(J43:L43)</f>
        <v>0</v>
      </c>
      <c r="N43" s="59">
        <f>'Monthly ASR Race - Juv'!AO43</f>
        <v>0</v>
      </c>
      <c r="O43" s="55">
        <f>'Monthly ASR Race - Juv'!AP43</f>
        <v>0</v>
      </c>
      <c r="P43" s="55">
        <f>'Monthly ASR Race - Juv'!AQ43</f>
        <v>0</v>
      </c>
      <c r="Q43" s="12">
        <f t="shared" ref="Q43:Q46" si="98">SUM(N43:P43)</f>
        <v>0</v>
      </c>
      <c r="R43" s="56">
        <f>'Monthly ASR Race - Juv'!BB43</f>
        <v>0</v>
      </c>
      <c r="S43" s="11">
        <f>'Monthly ASR Race - Juv'!BC43</f>
        <v>0</v>
      </c>
      <c r="T43" s="11">
        <f>'Monthly ASR Race - Juv'!BD43</f>
        <v>0</v>
      </c>
      <c r="U43" s="12">
        <f t="shared" ref="U43:U46" si="99">SUM(R43:T43)</f>
        <v>0</v>
      </c>
      <c r="V43" s="13"/>
      <c r="W43" s="41">
        <f>'Monthly ASR Race - Juv'!BP43</f>
        <v>0</v>
      </c>
      <c r="X43" s="51">
        <f>'Monthly ASR Race - Juv'!BQ43</f>
        <v>0</v>
      </c>
      <c r="Y43" s="51">
        <f>'Monthly ASR Race - Juv'!BR43</f>
        <v>0</v>
      </c>
      <c r="Z43" s="51">
        <f t="shared" ref="Z43:Z46" si="100">SUM(W43:Y43)</f>
        <v>0</v>
      </c>
      <c r="AA43" s="31">
        <f>'Monthly ASR Race - Juv'!CC43</f>
        <v>0</v>
      </c>
      <c r="AB43" s="11">
        <f>'Monthly ASR Race - Juv'!CD43</f>
        <v>0</v>
      </c>
      <c r="AC43" s="11">
        <f>'Monthly ASR Race - Juv'!CE43</f>
        <v>0</v>
      </c>
      <c r="AD43" s="12">
        <f t="shared" ref="AD43:AD46" si="101">SUM(AA43:AC43)</f>
        <v>0</v>
      </c>
      <c r="AE43" s="13"/>
      <c r="AF43" s="42">
        <f>SUM(B43:R43)</f>
        <v>0</v>
      </c>
      <c r="AG43" s="43">
        <f>SUM(W43:AA43)</f>
        <v>0</v>
      </c>
    </row>
    <row r="44" spans="1:33" s="30" customFormat="1" x14ac:dyDescent="0.3">
      <c r="A44" s="16" t="s">
        <v>38</v>
      </c>
      <c r="B44" s="17">
        <f>'Monthly ASR Race - Juv'!B44</f>
        <v>0</v>
      </c>
      <c r="C44" s="17">
        <f>'Monthly ASR Race - Juv'!C44</f>
        <v>0</v>
      </c>
      <c r="D44" s="17">
        <f>'Monthly ASR Race - Juv'!D44</f>
        <v>0</v>
      </c>
      <c r="E44" s="18">
        <f t="shared" si="95"/>
        <v>0</v>
      </c>
      <c r="F44" s="57">
        <f>'Monthly ASR Race - Juv'!O44</f>
        <v>0</v>
      </c>
      <c r="G44" s="17">
        <f>'Monthly ASR Race - Juv'!P44</f>
        <v>0</v>
      </c>
      <c r="H44" s="17">
        <f>'Monthly ASR Race - Juv'!Q44</f>
        <v>0</v>
      </c>
      <c r="I44" s="18">
        <f t="shared" si="96"/>
        <v>0</v>
      </c>
      <c r="J44" s="57">
        <f>'Monthly ASR Race - Juv'!AB44</f>
        <v>0</v>
      </c>
      <c r="K44" s="17">
        <f>'Monthly ASR Race - Juv'!AC44</f>
        <v>0</v>
      </c>
      <c r="L44" s="17">
        <f>'Monthly ASR Race - Juv'!AD44</f>
        <v>0</v>
      </c>
      <c r="M44" s="18">
        <f t="shared" si="97"/>
        <v>0</v>
      </c>
      <c r="N44" s="57">
        <f>'Monthly ASR Race - Juv'!AO44</f>
        <v>0</v>
      </c>
      <c r="O44" s="53">
        <f>'Monthly ASR Race - Juv'!AP44</f>
        <v>0</v>
      </c>
      <c r="P44" s="53">
        <f>'Monthly ASR Race - Juv'!AQ44</f>
        <v>0</v>
      </c>
      <c r="Q44" s="18">
        <f t="shared" si="98"/>
        <v>0</v>
      </c>
      <c r="R44" s="57">
        <f>'Monthly ASR Race - Juv'!BB44</f>
        <v>0</v>
      </c>
      <c r="S44" s="17">
        <f>'Monthly ASR Race - Juv'!BC44</f>
        <v>0</v>
      </c>
      <c r="T44" s="17">
        <f>'Monthly ASR Race - Juv'!BD44</f>
        <v>0</v>
      </c>
      <c r="U44" s="18">
        <f t="shared" si="99"/>
        <v>0</v>
      </c>
      <c r="V44" s="13"/>
      <c r="W44" s="19">
        <f>'Monthly ASR Race - Juv'!BP44</f>
        <v>0</v>
      </c>
      <c r="X44" s="48">
        <f>'Monthly ASR Race - Juv'!BQ44</f>
        <v>0</v>
      </c>
      <c r="Y44" s="48">
        <f>'Monthly ASR Race - Juv'!BR44</f>
        <v>0</v>
      </c>
      <c r="Z44" s="48">
        <f t="shared" si="100"/>
        <v>0</v>
      </c>
      <c r="AA44" s="19">
        <f>'Monthly ASR Race - Juv'!CC44</f>
        <v>0</v>
      </c>
      <c r="AB44" s="17">
        <f>'Monthly ASR Race - Juv'!CD44</f>
        <v>0</v>
      </c>
      <c r="AC44" s="17">
        <f>'Monthly ASR Race - Juv'!CE44</f>
        <v>0</v>
      </c>
      <c r="AD44" s="18">
        <f t="shared" si="101"/>
        <v>0</v>
      </c>
      <c r="AE44" s="13"/>
      <c r="AF44" s="20">
        <f>SUM(B44:R44)</f>
        <v>0</v>
      </c>
      <c r="AG44" s="21">
        <f>SUM(W44:AA44)</f>
        <v>0</v>
      </c>
    </row>
    <row r="45" spans="1:33" s="30" customFormat="1" ht="43.2" x14ac:dyDescent="0.3">
      <c r="A45" s="16" t="s">
        <v>43</v>
      </c>
      <c r="B45" s="17">
        <f>'Monthly ASR Race - Juv'!B45</f>
        <v>0</v>
      </c>
      <c r="C45" s="17">
        <f>'Monthly ASR Race - Juv'!C45</f>
        <v>0</v>
      </c>
      <c r="D45" s="17">
        <f>'Monthly ASR Race - Juv'!D45</f>
        <v>0</v>
      </c>
      <c r="E45" s="18">
        <f t="shared" si="95"/>
        <v>0</v>
      </c>
      <c r="F45" s="57">
        <f>'Monthly ASR Race - Juv'!O45</f>
        <v>0</v>
      </c>
      <c r="G45" s="17">
        <f>'Monthly ASR Race - Juv'!P45</f>
        <v>0</v>
      </c>
      <c r="H45" s="17">
        <f>'Monthly ASR Race - Juv'!Q45</f>
        <v>0</v>
      </c>
      <c r="I45" s="18">
        <f t="shared" si="96"/>
        <v>0</v>
      </c>
      <c r="J45" s="57">
        <f>'Monthly ASR Race - Juv'!AB45</f>
        <v>0</v>
      </c>
      <c r="K45" s="17">
        <f>'Monthly ASR Race - Juv'!AC45</f>
        <v>0</v>
      </c>
      <c r="L45" s="17">
        <f>'Monthly ASR Race - Juv'!AD45</f>
        <v>0</v>
      </c>
      <c r="M45" s="18">
        <f t="shared" si="97"/>
        <v>0</v>
      </c>
      <c r="N45" s="57">
        <f>'Monthly ASR Race - Juv'!AO45</f>
        <v>0</v>
      </c>
      <c r="O45" s="53">
        <f>'Monthly ASR Race - Juv'!AP45</f>
        <v>0</v>
      </c>
      <c r="P45" s="53">
        <f>'Monthly ASR Race - Juv'!AQ45</f>
        <v>0</v>
      </c>
      <c r="Q45" s="18">
        <f t="shared" si="98"/>
        <v>0</v>
      </c>
      <c r="R45" s="57">
        <f>'Monthly ASR Race - Juv'!BB45</f>
        <v>0</v>
      </c>
      <c r="S45" s="17">
        <f>'Monthly ASR Race - Juv'!BC45</f>
        <v>0</v>
      </c>
      <c r="T45" s="17">
        <f>'Monthly ASR Race - Juv'!BD45</f>
        <v>0</v>
      </c>
      <c r="U45" s="18">
        <f t="shared" si="99"/>
        <v>0</v>
      </c>
      <c r="V45" s="13"/>
      <c r="W45" s="19">
        <f>'Monthly ASR Race - Juv'!BP45</f>
        <v>0</v>
      </c>
      <c r="X45" s="48">
        <f>'Monthly ASR Race - Juv'!BQ45</f>
        <v>0</v>
      </c>
      <c r="Y45" s="48">
        <f>'Monthly ASR Race - Juv'!BR45</f>
        <v>0</v>
      </c>
      <c r="Z45" s="48">
        <f t="shared" si="100"/>
        <v>0</v>
      </c>
      <c r="AA45" s="19">
        <f>'Monthly ASR Race - Juv'!CC45</f>
        <v>0</v>
      </c>
      <c r="AB45" s="17">
        <f>'Monthly ASR Race - Juv'!CD45</f>
        <v>0</v>
      </c>
      <c r="AC45" s="17">
        <f>'Monthly ASR Race - Juv'!CE45</f>
        <v>0</v>
      </c>
      <c r="AD45" s="18">
        <f t="shared" si="101"/>
        <v>0</v>
      </c>
      <c r="AE45" s="13"/>
      <c r="AF45" s="20">
        <f>SUM(B45:R45)</f>
        <v>0</v>
      </c>
      <c r="AG45" s="21">
        <f>SUM(W45:AA45)</f>
        <v>0</v>
      </c>
    </row>
    <row r="46" spans="1:33" s="30" customFormat="1" ht="29.4" thickBot="1" x14ac:dyDescent="0.35">
      <c r="A46" s="22" t="s">
        <v>44</v>
      </c>
      <c r="B46" s="23">
        <f>'Monthly ASR Race - Juv'!B46</f>
        <v>0</v>
      </c>
      <c r="C46" s="23">
        <f>'Monthly ASR Race - Juv'!C46</f>
        <v>0</v>
      </c>
      <c r="D46" s="23">
        <f>'Monthly ASR Race - Juv'!D46</f>
        <v>0</v>
      </c>
      <c r="E46" s="24">
        <f t="shared" si="95"/>
        <v>0</v>
      </c>
      <c r="F46" s="58">
        <f>'Monthly ASR Race - Juv'!O46</f>
        <v>0</v>
      </c>
      <c r="G46" s="23">
        <f>'Monthly ASR Race - Juv'!P46</f>
        <v>0</v>
      </c>
      <c r="H46" s="23">
        <f>'Monthly ASR Race - Juv'!Q46</f>
        <v>0</v>
      </c>
      <c r="I46" s="24">
        <f t="shared" si="96"/>
        <v>0</v>
      </c>
      <c r="J46" s="58">
        <f>'Monthly ASR Race - Juv'!AB46</f>
        <v>0</v>
      </c>
      <c r="K46" s="23">
        <f>'Monthly ASR Race - Juv'!AC46</f>
        <v>0</v>
      </c>
      <c r="L46" s="23">
        <f>'Monthly ASR Race - Juv'!AD46</f>
        <v>0</v>
      </c>
      <c r="M46" s="24">
        <f t="shared" si="97"/>
        <v>0</v>
      </c>
      <c r="N46" s="58">
        <f>'Monthly ASR Race - Juv'!AO46</f>
        <v>0</v>
      </c>
      <c r="O46" s="54">
        <f>'Monthly ASR Race - Juv'!AP46</f>
        <v>0</v>
      </c>
      <c r="P46" s="54">
        <f>'Monthly ASR Race - Juv'!AQ46</f>
        <v>0</v>
      </c>
      <c r="Q46" s="24">
        <f t="shared" si="98"/>
        <v>0</v>
      </c>
      <c r="R46" s="58">
        <f>'Monthly ASR Race - Juv'!BB46</f>
        <v>0</v>
      </c>
      <c r="S46" s="23">
        <f>'Monthly ASR Race - Juv'!BC46</f>
        <v>0</v>
      </c>
      <c r="T46" s="23">
        <f>'Monthly ASR Race - Juv'!BD46</f>
        <v>0</v>
      </c>
      <c r="U46" s="24">
        <f t="shared" si="99"/>
        <v>0</v>
      </c>
      <c r="V46" s="13"/>
      <c r="W46" s="25">
        <f>'Monthly ASR Race - Juv'!BP46</f>
        <v>0</v>
      </c>
      <c r="X46" s="49">
        <f>'Monthly ASR Race - Juv'!BQ46</f>
        <v>0</v>
      </c>
      <c r="Y46" s="49">
        <f>'Monthly ASR Race - Juv'!BR46</f>
        <v>0</v>
      </c>
      <c r="Z46" s="49">
        <f t="shared" si="100"/>
        <v>0</v>
      </c>
      <c r="AA46" s="25">
        <f>'Monthly ASR Race - Juv'!CC46</f>
        <v>0</v>
      </c>
      <c r="AB46" s="23">
        <f>'Monthly ASR Race - Juv'!CD46</f>
        <v>0</v>
      </c>
      <c r="AC46" s="23">
        <f>'Monthly ASR Race - Juv'!CE46</f>
        <v>0</v>
      </c>
      <c r="AD46" s="24">
        <f t="shared" si="101"/>
        <v>0</v>
      </c>
      <c r="AE46" s="13"/>
      <c r="AF46" s="26">
        <f>SUM(B46:R46)</f>
        <v>0</v>
      </c>
      <c r="AG46" s="27">
        <f>SUM(W46:AA46)</f>
        <v>0</v>
      </c>
    </row>
    <row r="47" spans="1:33" s="9" customFormat="1" ht="15" thickTop="1" x14ac:dyDescent="0.3">
      <c r="A47" s="33" t="s">
        <v>45</v>
      </c>
      <c r="B47" s="7">
        <f>B42+B36</f>
        <v>0</v>
      </c>
      <c r="C47" s="7">
        <f t="shared" ref="C47:AG47" si="102">C42+C36</f>
        <v>0</v>
      </c>
      <c r="D47" s="7">
        <f t="shared" si="102"/>
        <v>0</v>
      </c>
      <c r="E47" s="7">
        <f t="shared" si="102"/>
        <v>0</v>
      </c>
      <c r="F47" s="7">
        <f t="shared" si="102"/>
        <v>0</v>
      </c>
      <c r="G47" s="7">
        <f t="shared" si="102"/>
        <v>0</v>
      </c>
      <c r="H47" s="7">
        <f t="shared" si="102"/>
        <v>0</v>
      </c>
      <c r="I47" s="7">
        <f t="shared" si="102"/>
        <v>0</v>
      </c>
      <c r="J47" s="7">
        <f t="shared" si="102"/>
        <v>0</v>
      </c>
      <c r="K47" s="7">
        <f t="shared" si="102"/>
        <v>0</v>
      </c>
      <c r="L47" s="7">
        <f t="shared" si="102"/>
        <v>0</v>
      </c>
      <c r="M47" s="7">
        <f t="shared" si="102"/>
        <v>0</v>
      </c>
      <c r="N47" s="7">
        <f t="shared" si="102"/>
        <v>0</v>
      </c>
      <c r="O47" s="7">
        <f t="shared" si="102"/>
        <v>0</v>
      </c>
      <c r="P47" s="7">
        <f t="shared" si="102"/>
        <v>0</v>
      </c>
      <c r="Q47" s="7">
        <f t="shared" si="102"/>
        <v>0</v>
      </c>
      <c r="R47" s="7">
        <f t="shared" si="102"/>
        <v>0</v>
      </c>
      <c r="S47" s="7">
        <f t="shared" si="102"/>
        <v>0</v>
      </c>
      <c r="T47" s="7">
        <f t="shared" si="102"/>
        <v>0</v>
      </c>
      <c r="U47" s="7">
        <f t="shared" si="102"/>
        <v>0</v>
      </c>
      <c r="V47" s="7"/>
      <c r="W47" s="7">
        <f t="shared" si="102"/>
        <v>0</v>
      </c>
      <c r="X47" s="7">
        <f t="shared" si="102"/>
        <v>0</v>
      </c>
      <c r="Y47" s="7">
        <f t="shared" si="102"/>
        <v>0</v>
      </c>
      <c r="Z47" s="7">
        <f t="shared" si="102"/>
        <v>0</v>
      </c>
      <c r="AA47" s="7">
        <f t="shared" si="102"/>
        <v>0</v>
      </c>
      <c r="AB47" s="7">
        <f t="shared" si="102"/>
        <v>0</v>
      </c>
      <c r="AC47" s="7">
        <f t="shared" si="102"/>
        <v>0</v>
      </c>
      <c r="AD47" s="7">
        <f t="shared" si="102"/>
        <v>0</v>
      </c>
      <c r="AE47" s="7">
        <f t="shared" si="102"/>
        <v>0</v>
      </c>
      <c r="AF47" s="8">
        <f t="shared" si="102"/>
        <v>0</v>
      </c>
      <c r="AG47" s="8">
        <f t="shared" si="102"/>
        <v>0</v>
      </c>
    </row>
    <row r="49" spans="1:48" s="9" customFormat="1" ht="72" x14ac:dyDescent="0.3">
      <c r="A49" s="5" t="s">
        <v>46</v>
      </c>
      <c r="B49" s="6" t="s">
        <v>1</v>
      </c>
      <c r="C49" s="6"/>
      <c r="D49" s="6"/>
      <c r="E49" s="6"/>
      <c r="F49" s="6" t="s">
        <v>2</v>
      </c>
      <c r="G49" s="6"/>
      <c r="H49" s="6"/>
      <c r="I49" s="6"/>
      <c r="J49" s="6" t="s">
        <v>3</v>
      </c>
      <c r="K49" s="6"/>
      <c r="L49" s="6"/>
      <c r="M49" s="6"/>
      <c r="N49" s="6" t="s">
        <v>4</v>
      </c>
      <c r="O49" s="6"/>
      <c r="P49" s="6"/>
      <c r="Q49" s="6"/>
      <c r="R49" s="6" t="s">
        <v>5</v>
      </c>
      <c r="S49" s="6"/>
      <c r="T49" s="6"/>
      <c r="U49" s="6"/>
      <c r="V49" s="6"/>
      <c r="W49" s="6" t="s">
        <v>6</v>
      </c>
      <c r="X49" s="6"/>
      <c r="Y49" s="6"/>
      <c r="Z49" s="6"/>
      <c r="AA49" s="6" t="s">
        <v>7</v>
      </c>
      <c r="AB49" s="6"/>
      <c r="AC49" s="6"/>
      <c r="AD49" s="6"/>
      <c r="AE49" s="7"/>
      <c r="AF49" s="8" t="s">
        <v>8</v>
      </c>
      <c r="AG49" s="8" t="s">
        <v>9</v>
      </c>
    </row>
    <row r="50" spans="1:48" s="9" customFormat="1" ht="15" thickBot="1" x14ac:dyDescent="0.35">
      <c r="A50" s="5"/>
      <c r="B50" s="6" t="s">
        <v>71</v>
      </c>
      <c r="C50" s="6" t="s">
        <v>72</v>
      </c>
      <c r="D50" s="6" t="s">
        <v>73</v>
      </c>
      <c r="E50" s="6" t="s">
        <v>66</v>
      </c>
      <c r="F50" s="6" t="s">
        <v>71</v>
      </c>
      <c r="G50" s="6" t="s">
        <v>72</v>
      </c>
      <c r="H50" s="6" t="s">
        <v>73</v>
      </c>
      <c r="I50" s="6" t="s">
        <v>66</v>
      </c>
      <c r="J50" s="6" t="s">
        <v>71</v>
      </c>
      <c r="K50" s="6" t="s">
        <v>72</v>
      </c>
      <c r="L50" s="6" t="s">
        <v>73</v>
      </c>
      <c r="M50" s="6" t="s">
        <v>66</v>
      </c>
      <c r="N50" s="6" t="s">
        <v>71</v>
      </c>
      <c r="O50" s="6" t="s">
        <v>72</v>
      </c>
      <c r="P50" s="6" t="s">
        <v>73</v>
      </c>
      <c r="Q50" s="6" t="s">
        <v>66</v>
      </c>
      <c r="R50" s="6" t="s">
        <v>71</v>
      </c>
      <c r="S50" s="6" t="s">
        <v>72</v>
      </c>
      <c r="T50" s="6" t="s">
        <v>73</v>
      </c>
      <c r="U50" s="6" t="s">
        <v>66</v>
      </c>
      <c r="V50" s="6"/>
      <c r="W50" s="6" t="s">
        <v>71</v>
      </c>
      <c r="X50" s="6" t="s">
        <v>72</v>
      </c>
      <c r="Y50" s="6" t="s">
        <v>73</v>
      </c>
      <c r="Z50" s="6" t="s">
        <v>66</v>
      </c>
      <c r="AA50" s="6" t="s">
        <v>71</v>
      </c>
      <c r="AB50" s="6" t="s">
        <v>72</v>
      </c>
      <c r="AC50" s="6" t="s">
        <v>73</v>
      </c>
      <c r="AD50" s="6" t="s">
        <v>66</v>
      </c>
      <c r="AE50" s="7"/>
      <c r="AF50" s="8"/>
      <c r="AG50" s="8"/>
    </row>
    <row r="51" spans="1:48" s="32" customFormat="1" ht="15" thickTop="1" x14ac:dyDescent="0.3">
      <c r="A51" s="10" t="s">
        <v>47</v>
      </c>
      <c r="B51" s="11">
        <f>'Monthly ASR Race - Juv'!B51</f>
        <v>0</v>
      </c>
      <c r="C51" s="11">
        <f>'Monthly ASR Race - Juv'!C51</f>
        <v>0</v>
      </c>
      <c r="D51" s="11">
        <f>'Monthly ASR Race - Juv'!D51</f>
        <v>0</v>
      </c>
      <c r="E51" s="12">
        <f t="shared" ref="E51:E53" si="103">SUM(B51:D51)</f>
        <v>0</v>
      </c>
      <c r="F51" s="56">
        <f>'Monthly ASR Race - Juv'!O51</f>
        <v>0</v>
      </c>
      <c r="G51" s="11">
        <f>'Monthly ASR Race - Juv'!P51</f>
        <v>0</v>
      </c>
      <c r="H51" s="11">
        <f>'Monthly ASR Race - Juv'!Q51</f>
        <v>0</v>
      </c>
      <c r="I51" s="12">
        <f t="shared" ref="I51:I53" si="104">SUM(F51:H51)</f>
        <v>0</v>
      </c>
      <c r="J51" s="56">
        <f>'Monthly ASR Race - Juv'!AB51</f>
        <v>0</v>
      </c>
      <c r="K51" s="11">
        <f>'Monthly ASR Race - Juv'!AC51</f>
        <v>0</v>
      </c>
      <c r="L51" s="11">
        <f>'Monthly ASR Race - Juv'!AD51</f>
        <v>0</v>
      </c>
      <c r="M51" s="12">
        <f t="shared" ref="M51:M53" si="105">SUM(J51:L51)</f>
        <v>0</v>
      </c>
      <c r="N51" s="56">
        <f>'Monthly ASR Race - Juv'!AO51</f>
        <v>0</v>
      </c>
      <c r="O51" s="52">
        <f>'Monthly ASR Race - Juv'!AP51</f>
        <v>0</v>
      </c>
      <c r="P51" s="52">
        <f>'Monthly ASR Race - Juv'!AQ51</f>
        <v>0</v>
      </c>
      <c r="Q51" s="12">
        <f t="shared" ref="Q51:Q53" si="106">SUM(N51:P51)</f>
        <v>0</v>
      </c>
      <c r="R51" s="56">
        <f>'Monthly ASR Race - Juv'!BB51</f>
        <v>0</v>
      </c>
      <c r="S51" s="11">
        <f>'Monthly ASR Race - Juv'!BC51</f>
        <v>0</v>
      </c>
      <c r="T51" s="11">
        <f>'Monthly ASR Race - Juv'!BD51</f>
        <v>0</v>
      </c>
      <c r="U51" s="12">
        <f t="shared" ref="U51:U53" si="107">SUM(R51:T51)</f>
        <v>0</v>
      </c>
      <c r="V51" s="13"/>
      <c r="W51" s="31">
        <f>'Monthly ASR Race - Juv'!BP51</f>
        <v>0</v>
      </c>
      <c r="X51" s="50">
        <f>'Monthly ASR Race - Juv'!BQ51</f>
        <v>0</v>
      </c>
      <c r="Y51" s="50">
        <f>'Monthly ASR Race - Juv'!BR51</f>
        <v>0</v>
      </c>
      <c r="Z51" s="50">
        <f t="shared" ref="Z51:Z53" si="108">SUM(W51:Y51)</f>
        <v>0</v>
      </c>
      <c r="AA51" s="31">
        <f>'Monthly ASR Race - Juv'!CC51</f>
        <v>0</v>
      </c>
      <c r="AB51" s="11">
        <f>'Monthly ASR Race - Juv'!CD51</f>
        <v>0</v>
      </c>
      <c r="AC51" s="11">
        <f>'Monthly ASR Race - Juv'!CE51</f>
        <v>0</v>
      </c>
      <c r="AD51" s="12">
        <f t="shared" ref="AD51:AD53" si="109">SUM(AA51:AC51)</f>
        <v>0</v>
      </c>
      <c r="AE51" s="13"/>
      <c r="AF51" s="14">
        <f>SUM(B51:R51)</f>
        <v>0</v>
      </c>
      <c r="AG51" s="15">
        <f>SUM(W51:AA51)</f>
        <v>0</v>
      </c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48" s="32" customFormat="1" x14ac:dyDescent="0.3">
      <c r="A52" s="16" t="s">
        <v>48</v>
      </c>
      <c r="B52" s="17">
        <f>'Monthly ASR Race - Juv'!B52</f>
        <v>0</v>
      </c>
      <c r="C52" s="17">
        <f>'Monthly ASR Race - Juv'!C52</f>
        <v>0</v>
      </c>
      <c r="D52" s="17">
        <f>'Monthly ASR Race - Juv'!D52</f>
        <v>0</v>
      </c>
      <c r="E52" s="18">
        <f t="shared" si="103"/>
        <v>0</v>
      </c>
      <c r="F52" s="57">
        <f>'Monthly ASR Race - Juv'!O52</f>
        <v>0</v>
      </c>
      <c r="G52" s="17">
        <f>'Monthly ASR Race - Juv'!P52</f>
        <v>0</v>
      </c>
      <c r="H52" s="17">
        <f>'Monthly ASR Race - Juv'!Q52</f>
        <v>0</v>
      </c>
      <c r="I52" s="18">
        <f t="shared" si="104"/>
        <v>0</v>
      </c>
      <c r="J52" s="57">
        <f>'Monthly ASR Race - Juv'!AB52</f>
        <v>0</v>
      </c>
      <c r="K52" s="17">
        <f>'Monthly ASR Race - Juv'!AC52</f>
        <v>0</v>
      </c>
      <c r="L52" s="17">
        <f>'Monthly ASR Race - Juv'!AD52</f>
        <v>0</v>
      </c>
      <c r="M52" s="18">
        <f t="shared" si="105"/>
        <v>0</v>
      </c>
      <c r="N52" s="57">
        <f>'Monthly ASR Race - Juv'!AO52</f>
        <v>0</v>
      </c>
      <c r="O52" s="53">
        <f>'Monthly ASR Race - Juv'!AP52</f>
        <v>0</v>
      </c>
      <c r="P52" s="53">
        <f>'Monthly ASR Race - Juv'!AQ52</f>
        <v>0</v>
      </c>
      <c r="Q52" s="18">
        <f t="shared" si="106"/>
        <v>0</v>
      </c>
      <c r="R52" s="57">
        <f>'Monthly ASR Race - Juv'!BB52</f>
        <v>0</v>
      </c>
      <c r="S52" s="17">
        <f>'Monthly ASR Race - Juv'!BC52</f>
        <v>0</v>
      </c>
      <c r="T52" s="17">
        <f>'Monthly ASR Race - Juv'!BD52</f>
        <v>0</v>
      </c>
      <c r="U52" s="18">
        <f t="shared" si="107"/>
        <v>0</v>
      </c>
      <c r="V52" s="13"/>
      <c r="W52" s="19">
        <f>'Monthly ASR Race - Juv'!BP52</f>
        <v>0</v>
      </c>
      <c r="X52" s="48">
        <f>'Monthly ASR Race - Juv'!BQ52</f>
        <v>0</v>
      </c>
      <c r="Y52" s="48">
        <f>'Monthly ASR Race - Juv'!BR52</f>
        <v>0</v>
      </c>
      <c r="Z52" s="48">
        <f t="shared" si="108"/>
        <v>0</v>
      </c>
      <c r="AA52" s="19">
        <f>'Monthly ASR Race - Juv'!CC52</f>
        <v>0</v>
      </c>
      <c r="AB52" s="17">
        <f>'Monthly ASR Race - Juv'!CD52</f>
        <v>0</v>
      </c>
      <c r="AC52" s="17">
        <f>'Monthly ASR Race - Juv'!CE52</f>
        <v>0</v>
      </c>
      <c r="AD52" s="18">
        <f t="shared" si="109"/>
        <v>0</v>
      </c>
      <c r="AE52" s="13"/>
      <c r="AF52" s="20">
        <f>SUM(B52:R52)</f>
        <v>0</v>
      </c>
      <c r="AG52" s="21">
        <f>SUM(W52:AA52)</f>
        <v>0</v>
      </c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</row>
    <row r="53" spans="1:48" s="32" customFormat="1" ht="15" thickBot="1" x14ac:dyDescent="0.35">
      <c r="A53" s="22" t="s">
        <v>49</v>
      </c>
      <c r="B53" s="23">
        <f>'Monthly ASR Race - Juv'!B53</f>
        <v>0</v>
      </c>
      <c r="C53" s="23">
        <f>'Monthly ASR Race - Juv'!C53</f>
        <v>0</v>
      </c>
      <c r="D53" s="23">
        <f>'Monthly ASR Race - Juv'!D53</f>
        <v>0</v>
      </c>
      <c r="E53" s="24">
        <f t="shared" si="103"/>
        <v>0</v>
      </c>
      <c r="F53" s="58">
        <f>'Monthly ASR Race - Juv'!O53</f>
        <v>0</v>
      </c>
      <c r="G53" s="23">
        <f>'Monthly ASR Race - Juv'!P53</f>
        <v>0</v>
      </c>
      <c r="H53" s="23">
        <f>'Monthly ASR Race - Juv'!Q53</f>
        <v>0</v>
      </c>
      <c r="I53" s="24">
        <f t="shared" si="104"/>
        <v>0</v>
      </c>
      <c r="J53" s="58">
        <f>'Monthly ASR Race - Juv'!AB53</f>
        <v>0</v>
      </c>
      <c r="K53" s="23">
        <f>'Monthly ASR Race - Juv'!AC53</f>
        <v>0</v>
      </c>
      <c r="L53" s="23">
        <f>'Monthly ASR Race - Juv'!AD53</f>
        <v>0</v>
      </c>
      <c r="M53" s="24">
        <f t="shared" si="105"/>
        <v>0</v>
      </c>
      <c r="N53" s="58">
        <f>'Monthly ASR Race - Juv'!AO53</f>
        <v>0</v>
      </c>
      <c r="O53" s="54">
        <f>'Monthly ASR Race - Juv'!AP53</f>
        <v>0</v>
      </c>
      <c r="P53" s="54">
        <f>'Monthly ASR Race - Juv'!AQ53</f>
        <v>0</v>
      </c>
      <c r="Q53" s="24">
        <f t="shared" si="106"/>
        <v>0</v>
      </c>
      <c r="R53" s="58">
        <f>'Monthly ASR Race - Juv'!BB53</f>
        <v>0</v>
      </c>
      <c r="S53" s="23">
        <f>'Monthly ASR Race - Juv'!BC53</f>
        <v>0</v>
      </c>
      <c r="T53" s="23">
        <f>'Monthly ASR Race - Juv'!BD53</f>
        <v>0</v>
      </c>
      <c r="U53" s="24">
        <f t="shared" si="107"/>
        <v>0</v>
      </c>
      <c r="V53" s="13"/>
      <c r="W53" s="25">
        <f>'Monthly ASR Race - Juv'!BP53</f>
        <v>0</v>
      </c>
      <c r="X53" s="49">
        <f>'Monthly ASR Race - Juv'!BQ53</f>
        <v>0</v>
      </c>
      <c r="Y53" s="49">
        <f>'Monthly ASR Race - Juv'!BR53</f>
        <v>0</v>
      </c>
      <c r="Z53" s="49">
        <f t="shared" si="108"/>
        <v>0</v>
      </c>
      <c r="AA53" s="25">
        <f>'Monthly ASR Race - Juv'!CC53</f>
        <v>0</v>
      </c>
      <c r="AB53" s="23">
        <f>'Monthly ASR Race - Juv'!CD53</f>
        <v>0</v>
      </c>
      <c r="AC53" s="23">
        <f>'Monthly ASR Race - Juv'!CE53</f>
        <v>0</v>
      </c>
      <c r="AD53" s="24">
        <f t="shared" si="109"/>
        <v>0</v>
      </c>
      <c r="AE53" s="13"/>
      <c r="AF53" s="26">
        <f>SUM(B53:R53)</f>
        <v>0</v>
      </c>
      <c r="AG53" s="27">
        <f>SUM(W53:AA53)</f>
        <v>0</v>
      </c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</row>
    <row r="54" spans="1:48" s="45" customFormat="1" ht="15" thickTop="1" x14ac:dyDescent="0.3">
      <c r="A54" s="28" t="s">
        <v>50</v>
      </c>
      <c r="B54" s="29">
        <f>SUM(B45:B53)</f>
        <v>0</v>
      </c>
      <c r="C54" s="29">
        <f t="shared" ref="C54" si="110">SUM(C45:C53)</f>
        <v>0</v>
      </c>
      <c r="D54" s="29">
        <f t="shared" ref="D54" si="111">SUM(D45:D53)</f>
        <v>0</v>
      </c>
      <c r="E54" s="29">
        <f t="shared" ref="E54" si="112">SUM(E45:E53)</f>
        <v>0</v>
      </c>
      <c r="F54" s="29">
        <f t="shared" ref="F54" si="113">SUM(F45:F53)</f>
        <v>0</v>
      </c>
      <c r="G54" s="29">
        <f t="shared" ref="G54" si="114">SUM(G45:G53)</f>
        <v>0</v>
      </c>
      <c r="H54" s="29">
        <f t="shared" ref="H54" si="115">SUM(H45:H53)</f>
        <v>0</v>
      </c>
      <c r="I54" s="29">
        <f t="shared" ref="I54" si="116">SUM(I45:I53)</f>
        <v>0</v>
      </c>
      <c r="J54" s="29">
        <f t="shared" ref="J54" si="117">SUM(J45:J53)</f>
        <v>0</v>
      </c>
      <c r="K54" s="29">
        <f t="shared" ref="K54" si="118">SUM(K45:K53)</f>
        <v>0</v>
      </c>
      <c r="L54" s="29">
        <f t="shared" ref="L54" si="119">SUM(L45:L53)</f>
        <v>0</v>
      </c>
      <c r="M54" s="29">
        <f t="shared" ref="M54" si="120">SUM(M45:M53)</f>
        <v>0</v>
      </c>
      <c r="N54" s="29">
        <f t="shared" ref="N54" si="121">SUM(N45:N53)</f>
        <v>0</v>
      </c>
      <c r="O54" s="29">
        <f t="shared" ref="O54" si="122">SUM(O45:O53)</f>
        <v>0</v>
      </c>
      <c r="P54" s="29">
        <f t="shared" ref="P54" si="123">SUM(P45:P53)</f>
        <v>0</v>
      </c>
      <c r="Q54" s="29">
        <f t="shared" ref="Q54" si="124">SUM(Q45:Q53)</f>
        <v>0</v>
      </c>
      <c r="R54" s="29">
        <f t="shared" ref="R54" si="125">SUM(R45:R53)</f>
        <v>0</v>
      </c>
      <c r="S54" s="29">
        <f t="shared" ref="S54" si="126">SUM(S45:S53)</f>
        <v>0</v>
      </c>
      <c r="T54" s="29">
        <f t="shared" ref="T54" si="127">SUM(T45:T53)</f>
        <v>0</v>
      </c>
      <c r="U54" s="29">
        <f t="shared" ref="U54" si="128">SUM(U45:U53)</f>
        <v>0</v>
      </c>
      <c r="V54" s="29"/>
      <c r="W54" s="29">
        <f t="shared" ref="W54" si="129">SUM(W45:W53)</f>
        <v>0</v>
      </c>
      <c r="X54" s="29">
        <f t="shared" ref="X54" si="130">SUM(X45:X53)</f>
        <v>0</v>
      </c>
      <c r="Y54" s="29">
        <f t="shared" ref="Y54" si="131">SUM(Y45:Y53)</f>
        <v>0</v>
      </c>
      <c r="Z54" s="29">
        <f t="shared" ref="Z54" si="132">SUM(Z45:Z53)</f>
        <v>0</v>
      </c>
      <c r="AA54" s="29">
        <f t="shared" ref="AA54" si="133">SUM(AA45:AA53)</f>
        <v>0</v>
      </c>
      <c r="AB54" s="29">
        <f t="shared" ref="AB54" si="134">SUM(AB45:AB53)</f>
        <v>0</v>
      </c>
      <c r="AC54" s="29">
        <f t="shared" ref="AC54" si="135">SUM(AC45:AC53)</f>
        <v>0</v>
      </c>
      <c r="AD54" s="29">
        <f t="shared" ref="AD54" si="136">SUM(AD45:AD53)</f>
        <v>0</v>
      </c>
      <c r="AE54" s="7"/>
      <c r="AF54" s="8">
        <f t="shared" ref="AF54" si="137">SUM(AF45:AF53)</f>
        <v>0</v>
      </c>
      <c r="AG54" s="8">
        <f t="shared" ref="AG54" si="138">SUM(AG45:AG53)</f>
        <v>0</v>
      </c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48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6"/>
      <c r="AG55" s="46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9" customFormat="1" ht="72" x14ac:dyDescent="0.3">
      <c r="A56" s="5" t="s">
        <v>51</v>
      </c>
      <c r="B56" s="6" t="s">
        <v>1</v>
      </c>
      <c r="C56" s="6"/>
      <c r="D56" s="6"/>
      <c r="E56" s="6"/>
      <c r="F56" s="6" t="s">
        <v>2</v>
      </c>
      <c r="G56" s="6"/>
      <c r="H56" s="6"/>
      <c r="I56" s="6"/>
      <c r="J56" s="6" t="s">
        <v>3</v>
      </c>
      <c r="K56" s="6"/>
      <c r="L56" s="6"/>
      <c r="M56" s="6"/>
      <c r="N56" s="6" t="s">
        <v>4</v>
      </c>
      <c r="O56" s="6"/>
      <c r="P56" s="6"/>
      <c r="Q56" s="6"/>
      <c r="R56" s="6" t="s">
        <v>5</v>
      </c>
      <c r="S56" s="6"/>
      <c r="T56" s="6"/>
      <c r="U56" s="6"/>
      <c r="V56" s="6"/>
      <c r="W56" s="6" t="s">
        <v>6</v>
      </c>
      <c r="X56" s="6"/>
      <c r="Y56" s="6"/>
      <c r="Z56" s="6"/>
      <c r="AA56" s="6" t="s">
        <v>7</v>
      </c>
      <c r="AB56" s="6"/>
      <c r="AC56" s="6"/>
      <c r="AD56" s="6"/>
      <c r="AE56" s="7"/>
      <c r="AF56" s="8" t="s">
        <v>8</v>
      </c>
      <c r="AG56" s="8" t="s">
        <v>9</v>
      </c>
    </row>
    <row r="57" spans="1:48" s="9" customFormat="1" ht="15" thickBot="1" x14ac:dyDescent="0.35">
      <c r="A57" s="5"/>
      <c r="B57" s="6" t="s">
        <v>71</v>
      </c>
      <c r="C57" s="6" t="s">
        <v>72</v>
      </c>
      <c r="D57" s="6" t="s">
        <v>73</v>
      </c>
      <c r="E57" s="6" t="s">
        <v>66</v>
      </c>
      <c r="F57" s="6" t="s">
        <v>71</v>
      </c>
      <c r="G57" s="6" t="s">
        <v>72</v>
      </c>
      <c r="H57" s="6" t="s">
        <v>73</v>
      </c>
      <c r="I57" s="6" t="s">
        <v>66</v>
      </c>
      <c r="J57" s="6" t="s">
        <v>71</v>
      </c>
      <c r="K57" s="6" t="s">
        <v>72</v>
      </c>
      <c r="L57" s="6" t="s">
        <v>73</v>
      </c>
      <c r="M57" s="6" t="s">
        <v>66</v>
      </c>
      <c r="N57" s="6" t="s">
        <v>71</v>
      </c>
      <c r="O57" s="6" t="s">
        <v>72</v>
      </c>
      <c r="P57" s="6" t="s">
        <v>73</v>
      </c>
      <c r="Q57" s="6" t="s">
        <v>66</v>
      </c>
      <c r="R57" s="6" t="s">
        <v>71</v>
      </c>
      <c r="S57" s="6" t="s">
        <v>72</v>
      </c>
      <c r="T57" s="6" t="s">
        <v>73</v>
      </c>
      <c r="U57" s="6" t="s">
        <v>66</v>
      </c>
      <c r="V57" s="6"/>
      <c r="W57" s="6" t="s">
        <v>71</v>
      </c>
      <c r="X57" s="6" t="s">
        <v>72</v>
      </c>
      <c r="Y57" s="6" t="s">
        <v>73</v>
      </c>
      <c r="Z57" s="6" t="s">
        <v>66</v>
      </c>
      <c r="AA57" s="6" t="s">
        <v>71</v>
      </c>
      <c r="AB57" s="6" t="s">
        <v>72</v>
      </c>
      <c r="AC57" s="6" t="s">
        <v>73</v>
      </c>
      <c r="AD57" s="6" t="s">
        <v>66</v>
      </c>
      <c r="AE57" s="7"/>
      <c r="AF57" s="8"/>
      <c r="AG57" s="8"/>
    </row>
    <row r="58" spans="1:48" s="32" customFormat="1" ht="15" thickTop="1" x14ac:dyDescent="0.3">
      <c r="A58" s="10" t="s">
        <v>52</v>
      </c>
      <c r="B58" s="11">
        <f>'Monthly ASR Race - Juv'!B58</f>
        <v>0</v>
      </c>
      <c r="C58" s="11">
        <f>'Monthly ASR Race - Juv'!C58</f>
        <v>0</v>
      </c>
      <c r="D58" s="11">
        <f>'Monthly ASR Race - Juv'!D58</f>
        <v>0</v>
      </c>
      <c r="E58" s="12">
        <f t="shared" ref="E58:E65" si="139">SUM(B58:D58)</f>
        <v>0</v>
      </c>
      <c r="F58" s="56">
        <f>'Monthly ASR Race - Juv'!O58</f>
        <v>0</v>
      </c>
      <c r="G58" s="11">
        <f>'Monthly ASR Race - Juv'!P58</f>
        <v>0</v>
      </c>
      <c r="H58" s="11">
        <f>'Monthly ASR Race - Juv'!Q58</f>
        <v>0</v>
      </c>
      <c r="I58" s="12">
        <f t="shared" ref="I58:I65" si="140">SUM(F58:H58)</f>
        <v>0</v>
      </c>
      <c r="J58" s="56">
        <f>'Monthly ASR Race - Juv'!AB58</f>
        <v>0</v>
      </c>
      <c r="K58" s="11">
        <f>'Monthly ASR Race - Juv'!AC58</f>
        <v>0</v>
      </c>
      <c r="L58" s="11">
        <f>'Monthly ASR Race - Juv'!AD58</f>
        <v>0</v>
      </c>
      <c r="M58" s="12">
        <f t="shared" ref="M58:M65" si="141">SUM(J58:L58)</f>
        <v>0</v>
      </c>
      <c r="N58" s="56">
        <f>'Monthly ASR Race - Juv'!AO58</f>
        <v>0</v>
      </c>
      <c r="O58" s="52">
        <f>'Monthly ASR Race - Juv'!AP58</f>
        <v>0</v>
      </c>
      <c r="P58" s="52">
        <f>'Monthly ASR Race - Juv'!AQ58</f>
        <v>0</v>
      </c>
      <c r="Q58" s="12">
        <f t="shared" ref="Q58:Q65" si="142">SUM(N58:P58)</f>
        <v>0</v>
      </c>
      <c r="R58" s="56">
        <f>'Monthly ASR Race - Juv'!BB58</f>
        <v>0</v>
      </c>
      <c r="S58" s="11">
        <f>'Monthly ASR Race - Juv'!BC58</f>
        <v>0</v>
      </c>
      <c r="T58" s="11">
        <f>'Monthly ASR Race - Juv'!BD58</f>
        <v>0</v>
      </c>
      <c r="U58" s="12">
        <f t="shared" ref="U58:U65" si="143">SUM(R58:T58)</f>
        <v>0</v>
      </c>
      <c r="V58" s="13"/>
      <c r="W58" s="31">
        <f>'Monthly ASR Race - Juv'!BP58</f>
        <v>0</v>
      </c>
      <c r="X58" s="50">
        <f>'Monthly ASR Race - Juv'!BQ58</f>
        <v>0</v>
      </c>
      <c r="Y58" s="50">
        <f>'Monthly ASR Race - Juv'!BR58</f>
        <v>0</v>
      </c>
      <c r="Z58" s="50">
        <f t="shared" ref="Z58:Z65" si="144">SUM(W58:Y58)</f>
        <v>0</v>
      </c>
      <c r="AA58" s="31">
        <f>'Monthly ASR Race - Juv'!CC58</f>
        <v>0</v>
      </c>
      <c r="AB58" s="11">
        <f>'Monthly ASR Race - Juv'!CD58</f>
        <v>0</v>
      </c>
      <c r="AC58" s="11">
        <f>'Monthly ASR Race - Juv'!CE58</f>
        <v>0</v>
      </c>
      <c r="AD58" s="12">
        <f t="shared" ref="AD58:AD65" si="145">SUM(AA58:AC58)</f>
        <v>0</v>
      </c>
      <c r="AE58" s="13"/>
      <c r="AF58" s="14">
        <f t="shared" ref="AF58:AF65" si="146">SUM(B58:R58)</f>
        <v>0</v>
      </c>
      <c r="AG58" s="15">
        <f t="shared" ref="AG58:AG65" si="147">SUM(W58:AA58)</f>
        <v>0</v>
      </c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48" s="32" customFormat="1" x14ac:dyDescent="0.3">
      <c r="A59" s="16" t="s">
        <v>53</v>
      </c>
      <c r="B59" s="17">
        <f>'Monthly ASR Race - Juv'!B59</f>
        <v>0</v>
      </c>
      <c r="C59" s="17">
        <f>'Monthly ASR Race - Juv'!C59</f>
        <v>0</v>
      </c>
      <c r="D59" s="17">
        <f>'Monthly ASR Race - Juv'!D59</f>
        <v>0</v>
      </c>
      <c r="E59" s="18">
        <f t="shared" si="139"/>
        <v>0</v>
      </c>
      <c r="F59" s="57">
        <f>'Monthly ASR Race - Juv'!O59</f>
        <v>0</v>
      </c>
      <c r="G59" s="17">
        <f>'Monthly ASR Race - Juv'!P59</f>
        <v>0</v>
      </c>
      <c r="H59" s="17">
        <f>'Monthly ASR Race - Juv'!Q59</f>
        <v>0</v>
      </c>
      <c r="I59" s="18">
        <f t="shared" si="140"/>
        <v>0</v>
      </c>
      <c r="J59" s="57">
        <f>'Monthly ASR Race - Juv'!AB59</f>
        <v>0</v>
      </c>
      <c r="K59" s="17">
        <f>'Monthly ASR Race - Juv'!AC59</f>
        <v>0</v>
      </c>
      <c r="L59" s="17">
        <f>'Monthly ASR Race - Juv'!AD59</f>
        <v>0</v>
      </c>
      <c r="M59" s="18">
        <f t="shared" si="141"/>
        <v>0</v>
      </c>
      <c r="N59" s="57">
        <f>'Monthly ASR Race - Juv'!AO59</f>
        <v>0</v>
      </c>
      <c r="O59" s="53">
        <f>'Monthly ASR Race - Juv'!AP59</f>
        <v>0</v>
      </c>
      <c r="P59" s="53">
        <f>'Monthly ASR Race - Juv'!AQ59</f>
        <v>0</v>
      </c>
      <c r="Q59" s="18">
        <f t="shared" si="142"/>
        <v>0</v>
      </c>
      <c r="R59" s="57">
        <f>'Monthly ASR Race - Juv'!BB59</f>
        <v>0</v>
      </c>
      <c r="S59" s="17">
        <f>'Monthly ASR Race - Juv'!BC59</f>
        <v>0</v>
      </c>
      <c r="T59" s="17">
        <f>'Monthly ASR Race - Juv'!BD59</f>
        <v>0</v>
      </c>
      <c r="U59" s="18">
        <f t="shared" si="143"/>
        <v>0</v>
      </c>
      <c r="V59" s="13"/>
      <c r="W59" s="19">
        <f>'Monthly ASR Race - Juv'!BP59</f>
        <v>0</v>
      </c>
      <c r="X59" s="48">
        <f>'Monthly ASR Race - Juv'!BQ59</f>
        <v>0</v>
      </c>
      <c r="Y59" s="48">
        <f>'Monthly ASR Race - Juv'!BR59</f>
        <v>0</v>
      </c>
      <c r="Z59" s="48">
        <f t="shared" si="144"/>
        <v>0</v>
      </c>
      <c r="AA59" s="19">
        <f>'Monthly ASR Race - Juv'!CC59</f>
        <v>0</v>
      </c>
      <c r="AB59" s="17">
        <f>'Monthly ASR Race - Juv'!CD59</f>
        <v>0</v>
      </c>
      <c r="AC59" s="17">
        <f>'Monthly ASR Race - Juv'!CE59</f>
        <v>0</v>
      </c>
      <c r="AD59" s="18">
        <f t="shared" si="145"/>
        <v>0</v>
      </c>
      <c r="AE59" s="13"/>
      <c r="AF59" s="20">
        <f t="shared" si="146"/>
        <v>0</v>
      </c>
      <c r="AG59" s="21">
        <f t="shared" si="147"/>
        <v>0</v>
      </c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</row>
    <row r="60" spans="1:48" s="32" customFormat="1" x14ac:dyDescent="0.3">
      <c r="A60" s="16" t="s">
        <v>54</v>
      </c>
      <c r="B60" s="17">
        <f>'Monthly ASR Race - Juv'!B60</f>
        <v>0</v>
      </c>
      <c r="C60" s="17">
        <f>'Monthly ASR Race - Juv'!C60</f>
        <v>0</v>
      </c>
      <c r="D60" s="17">
        <f>'Monthly ASR Race - Juv'!D60</f>
        <v>0</v>
      </c>
      <c r="E60" s="18">
        <f t="shared" si="139"/>
        <v>0</v>
      </c>
      <c r="F60" s="57">
        <f>'Monthly ASR Race - Juv'!O60</f>
        <v>0</v>
      </c>
      <c r="G60" s="17">
        <f>'Monthly ASR Race - Juv'!P60</f>
        <v>0</v>
      </c>
      <c r="H60" s="17">
        <f>'Monthly ASR Race - Juv'!Q60</f>
        <v>0</v>
      </c>
      <c r="I60" s="18">
        <f t="shared" si="140"/>
        <v>0</v>
      </c>
      <c r="J60" s="57">
        <f>'Monthly ASR Race - Juv'!AB60</f>
        <v>0</v>
      </c>
      <c r="K60" s="17">
        <f>'Monthly ASR Race - Juv'!AC60</f>
        <v>0</v>
      </c>
      <c r="L60" s="17">
        <f>'Monthly ASR Race - Juv'!AD60</f>
        <v>0</v>
      </c>
      <c r="M60" s="18">
        <f t="shared" si="141"/>
        <v>0</v>
      </c>
      <c r="N60" s="57">
        <f>'Monthly ASR Race - Juv'!AO60</f>
        <v>0</v>
      </c>
      <c r="O60" s="53">
        <f>'Monthly ASR Race - Juv'!AP60</f>
        <v>0</v>
      </c>
      <c r="P60" s="53">
        <f>'Monthly ASR Race - Juv'!AQ60</f>
        <v>0</v>
      </c>
      <c r="Q60" s="18">
        <f t="shared" si="142"/>
        <v>0</v>
      </c>
      <c r="R60" s="57">
        <f>'Monthly ASR Race - Juv'!BB60</f>
        <v>0</v>
      </c>
      <c r="S60" s="17">
        <f>'Monthly ASR Race - Juv'!BC60</f>
        <v>0</v>
      </c>
      <c r="T60" s="17">
        <f>'Monthly ASR Race - Juv'!BD60</f>
        <v>0</v>
      </c>
      <c r="U60" s="18">
        <f t="shared" si="143"/>
        <v>0</v>
      </c>
      <c r="V60" s="13"/>
      <c r="W60" s="19">
        <f>'Monthly ASR Race - Juv'!BP60</f>
        <v>0</v>
      </c>
      <c r="X60" s="48">
        <f>'Monthly ASR Race - Juv'!BQ60</f>
        <v>0</v>
      </c>
      <c r="Y60" s="48">
        <f>'Monthly ASR Race - Juv'!BR60</f>
        <v>0</v>
      </c>
      <c r="Z60" s="48">
        <f t="shared" si="144"/>
        <v>0</v>
      </c>
      <c r="AA60" s="19">
        <f>'Monthly ASR Race - Juv'!CC60</f>
        <v>0</v>
      </c>
      <c r="AB60" s="17">
        <f>'Monthly ASR Race - Juv'!CD60</f>
        <v>0</v>
      </c>
      <c r="AC60" s="17">
        <f>'Monthly ASR Race - Juv'!CE60</f>
        <v>0</v>
      </c>
      <c r="AD60" s="18">
        <f t="shared" si="145"/>
        <v>0</v>
      </c>
      <c r="AE60" s="13"/>
      <c r="AF60" s="20">
        <f t="shared" si="146"/>
        <v>0</v>
      </c>
      <c r="AG60" s="21">
        <f t="shared" si="147"/>
        <v>0</v>
      </c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</row>
    <row r="61" spans="1:48" s="32" customFormat="1" x14ac:dyDescent="0.3">
      <c r="A61" s="16" t="s">
        <v>55</v>
      </c>
      <c r="B61" s="17">
        <f>'Monthly ASR Race - Juv'!B61</f>
        <v>0</v>
      </c>
      <c r="C61" s="17">
        <f>'Monthly ASR Race - Juv'!C61</f>
        <v>0</v>
      </c>
      <c r="D61" s="17">
        <f>'Monthly ASR Race - Juv'!D61</f>
        <v>0</v>
      </c>
      <c r="E61" s="18">
        <f t="shared" si="139"/>
        <v>0</v>
      </c>
      <c r="F61" s="57">
        <f>'Monthly ASR Race - Juv'!O61</f>
        <v>0</v>
      </c>
      <c r="G61" s="17">
        <f>'Monthly ASR Race - Juv'!P61</f>
        <v>0</v>
      </c>
      <c r="H61" s="17">
        <f>'Monthly ASR Race - Juv'!Q61</f>
        <v>0</v>
      </c>
      <c r="I61" s="18">
        <f t="shared" si="140"/>
        <v>0</v>
      </c>
      <c r="J61" s="57">
        <f>'Monthly ASR Race - Juv'!AB61</f>
        <v>0</v>
      </c>
      <c r="K61" s="17">
        <f>'Monthly ASR Race - Juv'!AC61</f>
        <v>0</v>
      </c>
      <c r="L61" s="17">
        <f>'Monthly ASR Race - Juv'!AD61</f>
        <v>0</v>
      </c>
      <c r="M61" s="18">
        <f t="shared" si="141"/>
        <v>0</v>
      </c>
      <c r="N61" s="57">
        <f>'Monthly ASR Race - Juv'!AO61</f>
        <v>0</v>
      </c>
      <c r="O61" s="53">
        <f>'Monthly ASR Race - Juv'!AP61</f>
        <v>0</v>
      </c>
      <c r="P61" s="53">
        <f>'Monthly ASR Race - Juv'!AQ61</f>
        <v>0</v>
      </c>
      <c r="Q61" s="18">
        <f t="shared" si="142"/>
        <v>0</v>
      </c>
      <c r="R61" s="57">
        <f>'Monthly ASR Race - Juv'!BB61</f>
        <v>0</v>
      </c>
      <c r="S61" s="17">
        <f>'Monthly ASR Race - Juv'!BC61</f>
        <v>0</v>
      </c>
      <c r="T61" s="17">
        <f>'Monthly ASR Race - Juv'!BD61</f>
        <v>0</v>
      </c>
      <c r="U61" s="18">
        <f t="shared" si="143"/>
        <v>0</v>
      </c>
      <c r="V61" s="13"/>
      <c r="W61" s="19">
        <f>'Monthly ASR Race - Juv'!BP61</f>
        <v>0</v>
      </c>
      <c r="X61" s="48">
        <f>'Monthly ASR Race - Juv'!BQ61</f>
        <v>0</v>
      </c>
      <c r="Y61" s="48">
        <f>'Monthly ASR Race - Juv'!BR61</f>
        <v>0</v>
      </c>
      <c r="Z61" s="48">
        <f t="shared" si="144"/>
        <v>0</v>
      </c>
      <c r="AA61" s="19">
        <f>'Monthly ASR Race - Juv'!CC61</f>
        <v>0</v>
      </c>
      <c r="AB61" s="17">
        <f>'Monthly ASR Race - Juv'!CD61</f>
        <v>0</v>
      </c>
      <c r="AC61" s="17">
        <f>'Monthly ASR Race - Juv'!CE61</f>
        <v>0</v>
      </c>
      <c r="AD61" s="18">
        <f t="shared" si="145"/>
        <v>0</v>
      </c>
      <c r="AE61" s="13"/>
      <c r="AF61" s="20">
        <f t="shared" si="146"/>
        <v>0</v>
      </c>
      <c r="AG61" s="21">
        <f t="shared" si="147"/>
        <v>0</v>
      </c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</row>
    <row r="62" spans="1:48" s="30" customFormat="1" x14ac:dyDescent="0.3">
      <c r="A62" s="16" t="s">
        <v>56</v>
      </c>
      <c r="B62" s="17">
        <f>'Monthly ASR Race - Juv'!B62</f>
        <v>0</v>
      </c>
      <c r="C62" s="17">
        <f>'Monthly ASR Race - Juv'!C62</f>
        <v>0</v>
      </c>
      <c r="D62" s="17">
        <f>'Monthly ASR Race - Juv'!D62</f>
        <v>0</v>
      </c>
      <c r="E62" s="18">
        <f t="shared" si="139"/>
        <v>0</v>
      </c>
      <c r="F62" s="57">
        <f>'Monthly ASR Race - Juv'!O62</f>
        <v>0</v>
      </c>
      <c r="G62" s="17">
        <f>'Monthly ASR Race - Juv'!P62</f>
        <v>0</v>
      </c>
      <c r="H62" s="17">
        <f>'Monthly ASR Race - Juv'!Q62</f>
        <v>0</v>
      </c>
      <c r="I62" s="18">
        <f t="shared" si="140"/>
        <v>0</v>
      </c>
      <c r="J62" s="57">
        <f>'Monthly ASR Race - Juv'!AB62</f>
        <v>0</v>
      </c>
      <c r="K62" s="17">
        <f>'Monthly ASR Race - Juv'!AC62</f>
        <v>0</v>
      </c>
      <c r="L62" s="17">
        <f>'Monthly ASR Race - Juv'!AD62</f>
        <v>0</v>
      </c>
      <c r="M62" s="18">
        <f t="shared" si="141"/>
        <v>0</v>
      </c>
      <c r="N62" s="57">
        <f>'Monthly ASR Race - Juv'!AO62</f>
        <v>0</v>
      </c>
      <c r="O62" s="53">
        <f>'Monthly ASR Race - Juv'!AP62</f>
        <v>0</v>
      </c>
      <c r="P62" s="53">
        <f>'Monthly ASR Race - Juv'!AQ62</f>
        <v>0</v>
      </c>
      <c r="Q62" s="18">
        <f t="shared" si="142"/>
        <v>0</v>
      </c>
      <c r="R62" s="57">
        <f>'Monthly ASR Race - Juv'!BB62</f>
        <v>0</v>
      </c>
      <c r="S62" s="17">
        <f>'Monthly ASR Race - Juv'!BC62</f>
        <v>0</v>
      </c>
      <c r="T62" s="17">
        <f>'Monthly ASR Race - Juv'!BD62</f>
        <v>0</v>
      </c>
      <c r="U62" s="18">
        <f t="shared" si="143"/>
        <v>0</v>
      </c>
      <c r="V62" s="13"/>
      <c r="W62" s="19">
        <f>'Monthly ASR Race - Juv'!BP62</f>
        <v>0</v>
      </c>
      <c r="X62" s="48">
        <f>'Monthly ASR Race - Juv'!BQ62</f>
        <v>0</v>
      </c>
      <c r="Y62" s="48">
        <f>'Monthly ASR Race - Juv'!BR62</f>
        <v>0</v>
      </c>
      <c r="Z62" s="48">
        <f t="shared" si="144"/>
        <v>0</v>
      </c>
      <c r="AA62" s="19">
        <f>'Monthly ASR Race - Juv'!CC62</f>
        <v>0</v>
      </c>
      <c r="AB62" s="17">
        <f>'Monthly ASR Race - Juv'!CD62</f>
        <v>0</v>
      </c>
      <c r="AC62" s="17">
        <f>'Monthly ASR Race - Juv'!CE62</f>
        <v>0</v>
      </c>
      <c r="AD62" s="18">
        <f t="shared" si="145"/>
        <v>0</v>
      </c>
      <c r="AE62" s="13"/>
      <c r="AF62" s="20">
        <f t="shared" si="146"/>
        <v>0</v>
      </c>
      <c r="AG62" s="21">
        <f t="shared" si="147"/>
        <v>0</v>
      </c>
    </row>
    <row r="63" spans="1:48" s="30" customFormat="1" x14ac:dyDescent="0.3">
      <c r="A63" s="16" t="s">
        <v>57</v>
      </c>
      <c r="B63" s="17">
        <f>'Monthly ASR Race - Juv'!B63</f>
        <v>0</v>
      </c>
      <c r="C63" s="17">
        <f>'Monthly ASR Race - Juv'!C63</f>
        <v>0</v>
      </c>
      <c r="D63" s="17">
        <f>'Monthly ASR Race - Juv'!D63</f>
        <v>0</v>
      </c>
      <c r="E63" s="18">
        <f t="shared" si="139"/>
        <v>0</v>
      </c>
      <c r="F63" s="57">
        <f>'Monthly ASR Race - Juv'!O63</f>
        <v>0</v>
      </c>
      <c r="G63" s="17">
        <f>'Monthly ASR Race - Juv'!P63</f>
        <v>0</v>
      </c>
      <c r="H63" s="17">
        <f>'Monthly ASR Race - Juv'!Q63</f>
        <v>0</v>
      </c>
      <c r="I63" s="18">
        <f t="shared" si="140"/>
        <v>0</v>
      </c>
      <c r="J63" s="57">
        <f>'Monthly ASR Race - Juv'!AB63</f>
        <v>0</v>
      </c>
      <c r="K63" s="17">
        <f>'Monthly ASR Race - Juv'!AC63</f>
        <v>0</v>
      </c>
      <c r="L63" s="17">
        <f>'Monthly ASR Race - Juv'!AD63</f>
        <v>0</v>
      </c>
      <c r="M63" s="18">
        <f t="shared" si="141"/>
        <v>0</v>
      </c>
      <c r="N63" s="57">
        <f>'Monthly ASR Race - Juv'!AO63</f>
        <v>0</v>
      </c>
      <c r="O63" s="53">
        <f>'Monthly ASR Race - Juv'!AP63</f>
        <v>0</v>
      </c>
      <c r="P63" s="53">
        <f>'Monthly ASR Race - Juv'!AQ63</f>
        <v>0</v>
      </c>
      <c r="Q63" s="18">
        <f t="shared" si="142"/>
        <v>0</v>
      </c>
      <c r="R63" s="57">
        <f>'Monthly ASR Race - Juv'!BB63</f>
        <v>0</v>
      </c>
      <c r="S63" s="17">
        <f>'Monthly ASR Race - Juv'!BC63</f>
        <v>0</v>
      </c>
      <c r="T63" s="17">
        <f>'Monthly ASR Race - Juv'!BD63</f>
        <v>0</v>
      </c>
      <c r="U63" s="18">
        <f t="shared" si="143"/>
        <v>0</v>
      </c>
      <c r="V63" s="13"/>
      <c r="W63" s="19">
        <f>'Monthly ASR Race - Juv'!BP63</f>
        <v>0</v>
      </c>
      <c r="X63" s="48">
        <f>'Monthly ASR Race - Juv'!BQ63</f>
        <v>0</v>
      </c>
      <c r="Y63" s="48">
        <f>'Monthly ASR Race - Juv'!BR63</f>
        <v>0</v>
      </c>
      <c r="Z63" s="48">
        <f t="shared" si="144"/>
        <v>0</v>
      </c>
      <c r="AA63" s="19">
        <f>'Monthly ASR Race - Juv'!CC63</f>
        <v>0</v>
      </c>
      <c r="AB63" s="17">
        <f>'Monthly ASR Race - Juv'!CD63</f>
        <v>0</v>
      </c>
      <c r="AC63" s="17">
        <f>'Monthly ASR Race - Juv'!CE63</f>
        <v>0</v>
      </c>
      <c r="AD63" s="18">
        <f t="shared" si="145"/>
        <v>0</v>
      </c>
      <c r="AE63" s="13"/>
      <c r="AF63" s="20">
        <f t="shared" si="146"/>
        <v>0</v>
      </c>
      <c r="AG63" s="21">
        <f t="shared" si="147"/>
        <v>0</v>
      </c>
    </row>
    <row r="64" spans="1:48" s="30" customFormat="1" x14ac:dyDescent="0.3">
      <c r="A64" s="16" t="s">
        <v>58</v>
      </c>
      <c r="B64" s="17">
        <f>'Monthly ASR Race - Juv'!B64</f>
        <v>0</v>
      </c>
      <c r="C64" s="17">
        <f>'Monthly ASR Race - Juv'!C64</f>
        <v>0</v>
      </c>
      <c r="D64" s="17">
        <f>'Monthly ASR Race - Juv'!D64</f>
        <v>0</v>
      </c>
      <c r="E64" s="18">
        <f t="shared" si="139"/>
        <v>0</v>
      </c>
      <c r="F64" s="57">
        <f>'Monthly ASR Race - Juv'!O64</f>
        <v>0</v>
      </c>
      <c r="G64" s="17">
        <f>'Monthly ASR Race - Juv'!P64</f>
        <v>0</v>
      </c>
      <c r="H64" s="17">
        <f>'Monthly ASR Race - Juv'!Q64</f>
        <v>0</v>
      </c>
      <c r="I64" s="18">
        <f t="shared" si="140"/>
        <v>0</v>
      </c>
      <c r="J64" s="57">
        <f>'Monthly ASR Race - Juv'!AB64</f>
        <v>0</v>
      </c>
      <c r="K64" s="17">
        <f>'Monthly ASR Race - Juv'!AC64</f>
        <v>0</v>
      </c>
      <c r="L64" s="17">
        <f>'Monthly ASR Race - Juv'!AD64</f>
        <v>0</v>
      </c>
      <c r="M64" s="18">
        <f t="shared" si="141"/>
        <v>0</v>
      </c>
      <c r="N64" s="57">
        <f>'Monthly ASR Race - Juv'!AO64</f>
        <v>0</v>
      </c>
      <c r="O64" s="53">
        <f>'Monthly ASR Race - Juv'!AP64</f>
        <v>0</v>
      </c>
      <c r="P64" s="53">
        <f>'Monthly ASR Race - Juv'!AQ64</f>
        <v>0</v>
      </c>
      <c r="Q64" s="18">
        <f t="shared" si="142"/>
        <v>0</v>
      </c>
      <c r="R64" s="57">
        <f>'Monthly ASR Race - Juv'!BB64</f>
        <v>0</v>
      </c>
      <c r="S64" s="17">
        <f>'Monthly ASR Race - Juv'!BC64</f>
        <v>0</v>
      </c>
      <c r="T64" s="17">
        <f>'Monthly ASR Race - Juv'!BD64</f>
        <v>0</v>
      </c>
      <c r="U64" s="18">
        <f t="shared" si="143"/>
        <v>0</v>
      </c>
      <c r="V64" s="13"/>
      <c r="W64" s="19">
        <f>'Monthly ASR Race - Juv'!BP64</f>
        <v>0</v>
      </c>
      <c r="X64" s="48">
        <f>'Monthly ASR Race - Juv'!BQ64</f>
        <v>0</v>
      </c>
      <c r="Y64" s="48">
        <f>'Monthly ASR Race - Juv'!BR64</f>
        <v>0</v>
      </c>
      <c r="Z64" s="48">
        <f t="shared" si="144"/>
        <v>0</v>
      </c>
      <c r="AA64" s="19">
        <f>'Monthly ASR Race - Juv'!CC64</f>
        <v>0</v>
      </c>
      <c r="AB64" s="17">
        <f>'Monthly ASR Race - Juv'!CD64</f>
        <v>0</v>
      </c>
      <c r="AC64" s="17">
        <f>'Monthly ASR Race - Juv'!CE64</f>
        <v>0</v>
      </c>
      <c r="AD64" s="18">
        <f t="shared" si="145"/>
        <v>0</v>
      </c>
      <c r="AE64" s="13"/>
      <c r="AF64" s="20">
        <f t="shared" si="146"/>
        <v>0</v>
      </c>
      <c r="AG64" s="21">
        <f t="shared" si="147"/>
        <v>0</v>
      </c>
    </row>
    <row r="65" spans="1:33" s="30" customFormat="1" ht="15" thickBot="1" x14ac:dyDescent="0.35">
      <c r="A65" s="22" t="s">
        <v>59</v>
      </c>
      <c r="B65" s="23">
        <f>'Monthly ASR Race - Juv'!B65</f>
        <v>0</v>
      </c>
      <c r="C65" s="23">
        <f>'Monthly ASR Race - Juv'!C65</f>
        <v>0</v>
      </c>
      <c r="D65" s="23">
        <f>'Monthly ASR Race - Juv'!D65</f>
        <v>0</v>
      </c>
      <c r="E65" s="24">
        <f t="shared" si="139"/>
        <v>0</v>
      </c>
      <c r="F65" s="58">
        <f>'Monthly ASR Race - Juv'!O65</f>
        <v>0</v>
      </c>
      <c r="G65" s="23">
        <f>'Monthly ASR Race - Juv'!P65</f>
        <v>0</v>
      </c>
      <c r="H65" s="23">
        <f>'Monthly ASR Race - Juv'!Q65</f>
        <v>0</v>
      </c>
      <c r="I65" s="24">
        <f t="shared" si="140"/>
        <v>0</v>
      </c>
      <c r="J65" s="58">
        <f>'Monthly ASR Race - Juv'!AB65</f>
        <v>0</v>
      </c>
      <c r="K65" s="23">
        <f>'Monthly ASR Race - Juv'!AC65</f>
        <v>0</v>
      </c>
      <c r="L65" s="23">
        <f>'Monthly ASR Race - Juv'!AD65</f>
        <v>0</v>
      </c>
      <c r="M65" s="24">
        <f t="shared" si="141"/>
        <v>0</v>
      </c>
      <c r="N65" s="58">
        <f>'Monthly ASR Race - Juv'!AO65</f>
        <v>0</v>
      </c>
      <c r="O65" s="54">
        <f>'Monthly ASR Race - Juv'!AP65</f>
        <v>0</v>
      </c>
      <c r="P65" s="54">
        <f>'Monthly ASR Race - Juv'!AQ65</f>
        <v>0</v>
      </c>
      <c r="Q65" s="24">
        <f t="shared" si="142"/>
        <v>0</v>
      </c>
      <c r="R65" s="58">
        <f>'Monthly ASR Race - Juv'!BB65</f>
        <v>0</v>
      </c>
      <c r="S65" s="23">
        <f>'Monthly ASR Race - Juv'!BC65</f>
        <v>0</v>
      </c>
      <c r="T65" s="23">
        <f>'Monthly ASR Race - Juv'!BD65</f>
        <v>0</v>
      </c>
      <c r="U65" s="24">
        <f t="shared" si="143"/>
        <v>0</v>
      </c>
      <c r="V65" s="13"/>
      <c r="W65" s="25">
        <f>'Monthly ASR Race - Juv'!BP65</f>
        <v>0</v>
      </c>
      <c r="X65" s="49">
        <f>'Monthly ASR Race - Juv'!BQ65</f>
        <v>0</v>
      </c>
      <c r="Y65" s="49">
        <f>'Monthly ASR Race - Juv'!BR65</f>
        <v>0</v>
      </c>
      <c r="Z65" s="49">
        <f t="shared" si="144"/>
        <v>0</v>
      </c>
      <c r="AA65" s="25">
        <f>'Monthly ASR Race - Juv'!CC65</f>
        <v>0</v>
      </c>
      <c r="AB65" s="23">
        <f>'Monthly ASR Race - Juv'!CD65</f>
        <v>0</v>
      </c>
      <c r="AC65" s="23">
        <f>'Monthly ASR Race - Juv'!CE65</f>
        <v>0</v>
      </c>
      <c r="AD65" s="24">
        <f t="shared" si="145"/>
        <v>0</v>
      </c>
      <c r="AE65" s="13"/>
      <c r="AF65" s="26">
        <f t="shared" si="146"/>
        <v>0</v>
      </c>
      <c r="AG65" s="27">
        <f t="shared" si="147"/>
        <v>0</v>
      </c>
    </row>
    <row r="66" spans="1:33" s="44" customFormat="1" ht="15" thickTop="1" x14ac:dyDescent="0.3">
      <c r="A66" s="28" t="s">
        <v>60</v>
      </c>
      <c r="B66" s="29">
        <f>SUM(B57:B65)</f>
        <v>0</v>
      </c>
      <c r="C66" s="29">
        <f t="shared" ref="C66" si="148">SUM(C57:C65)</f>
        <v>0</v>
      </c>
      <c r="D66" s="29">
        <f t="shared" ref="D66" si="149">SUM(D57:D65)</f>
        <v>0</v>
      </c>
      <c r="E66" s="29">
        <f t="shared" ref="E66" si="150">SUM(E57:E65)</f>
        <v>0</v>
      </c>
      <c r="F66" s="29">
        <f t="shared" ref="F66" si="151">SUM(F57:F65)</f>
        <v>0</v>
      </c>
      <c r="G66" s="29">
        <f t="shared" ref="G66" si="152">SUM(G57:G65)</f>
        <v>0</v>
      </c>
      <c r="H66" s="29">
        <f t="shared" ref="H66" si="153">SUM(H57:H65)</f>
        <v>0</v>
      </c>
      <c r="I66" s="29">
        <f t="shared" ref="I66" si="154">SUM(I57:I65)</f>
        <v>0</v>
      </c>
      <c r="J66" s="29">
        <f t="shared" ref="J66" si="155">SUM(J57:J65)</f>
        <v>0</v>
      </c>
      <c r="K66" s="29">
        <f t="shared" ref="K66" si="156">SUM(K57:K65)</f>
        <v>0</v>
      </c>
      <c r="L66" s="29">
        <f t="shared" ref="L66" si="157">SUM(L57:L65)</f>
        <v>0</v>
      </c>
      <c r="M66" s="29">
        <f t="shared" ref="M66" si="158">SUM(M57:M65)</f>
        <v>0</v>
      </c>
      <c r="N66" s="29">
        <f t="shared" ref="N66" si="159">SUM(N57:N65)</f>
        <v>0</v>
      </c>
      <c r="O66" s="29">
        <f t="shared" ref="O66" si="160">SUM(O57:O65)</f>
        <v>0</v>
      </c>
      <c r="P66" s="29">
        <f t="shared" ref="P66" si="161">SUM(P57:P65)</f>
        <v>0</v>
      </c>
      <c r="Q66" s="29">
        <f t="shared" ref="Q66" si="162">SUM(Q57:Q65)</f>
        <v>0</v>
      </c>
      <c r="R66" s="29">
        <f t="shared" ref="R66" si="163">SUM(R57:R65)</f>
        <v>0</v>
      </c>
      <c r="S66" s="29">
        <f t="shared" ref="S66" si="164">SUM(S57:S65)</f>
        <v>0</v>
      </c>
      <c r="T66" s="29">
        <f t="shared" ref="T66" si="165">SUM(T57:T65)</f>
        <v>0</v>
      </c>
      <c r="U66" s="29">
        <f t="shared" ref="U66" si="166">SUM(U57:U65)</f>
        <v>0</v>
      </c>
      <c r="V66" s="29"/>
      <c r="W66" s="29">
        <f t="shared" ref="W66" si="167">SUM(W57:W65)</f>
        <v>0</v>
      </c>
      <c r="X66" s="29">
        <f t="shared" ref="X66" si="168">SUM(X57:X65)</f>
        <v>0</v>
      </c>
      <c r="Y66" s="29">
        <f t="shared" ref="Y66" si="169">SUM(Y57:Y65)</f>
        <v>0</v>
      </c>
      <c r="Z66" s="29">
        <f t="shared" ref="Z66" si="170">SUM(Z57:Z65)</f>
        <v>0</v>
      </c>
      <c r="AA66" s="29">
        <f t="shared" ref="AA66" si="171">SUM(AA57:AA65)</f>
        <v>0</v>
      </c>
      <c r="AB66" s="29">
        <f t="shared" ref="AB66" si="172">SUM(AB57:AB65)</f>
        <v>0</v>
      </c>
      <c r="AC66" s="29">
        <f t="shared" ref="AC66" si="173">SUM(AC57:AC65)</f>
        <v>0</v>
      </c>
      <c r="AD66" s="29">
        <f t="shared" ref="AD66" si="174">SUM(AD57:AD65)</f>
        <v>0</v>
      </c>
      <c r="AE66" s="7"/>
      <c r="AF66" s="8">
        <f t="shared" ref="AF66" si="175">SUM(AF57:AF65)</f>
        <v>0</v>
      </c>
      <c r="AG66" s="8">
        <f t="shared" ref="AG66" si="176">SUM(AG57:AG65)</f>
        <v>0</v>
      </c>
    </row>
    <row r="67" spans="1:33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46"/>
      <c r="AG67" s="46"/>
    </row>
    <row r="68" spans="1:33" s="9" customFormat="1" ht="72" x14ac:dyDescent="0.3">
      <c r="A68" s="5" t="s">
        <v>61</v>
      </c>
      <c r="B68" s="6" t="s">
        <v>1</v>
      </c>
      <c r="C68" s="6"/>
      <c r="D68" s="6"/>
      <c r="E68" s="6"/>
      <c r="F68" s="6" t="s">
        <v>2</v>
      </c>
      <c r="G68" s="6"/>
      <c r="H68" s="6"/>
      <c r="I68" s="6"/>
      <c r="J68" s="6" t="s">
        <v>3</v>
      </c>
      <c r="K68" s="6"/>
      <c r="L68" s="6"/>
      <c r="M68" s="6"/>
      <c r="N68" s="6" t="s">
        <v>4</v>
      </c>
      <c r="O68" s="6"/>
      <c r="P68" s="6"/>
      <c r="Q68" s="6"/>
      <c r="R68" s="6" t="s">
        <v>5</v>
      </c>
      <c r="S68" s="6"/>
      <c r="T68" s="6"/>
      <c r="U68" s="6"/>
      <c r="V68" s="6"/>
      <c r="W68" s="6" t="s">
        <v>6</v>
      </c>
      <c r="X68" s="6"/>
      <c r="Y68" s="6"/>
      <c r="Z68" s="6"/>
      <c r="AA68" s="6" t="s">
        <v>7</v>
      </c>
      <c r="AB68" s="6"/>
      <c r="AC68" s="6"/>
      <c r="AD68" s="6"/>
      <c r="AE68" s="7"/>
      <c r="AF68" s="8" t="s">
        <v>8</v>
      </c>
      <c r="AG68" s="8" t="s">
        <v>9</v>
      </c>
    </row>
    <row r="69" spans="1:33" s="9" customFormat="1" ht="15" thickBot="1" x14ac:dyDescent="0.35">
      <c r="A69" s="5"/>
      <c r="B69" s="6" t="s">
        <v>71</v>
      </c>
      <c r="C69" s="6" t="s">
        <v>72</v>
      </c>
      <c r="D69" s="6" t="s">
        <v>73</v>
      </c>
      <c r="E69" s="6" t="s">
        <v>66</v>
      </c>
      <c r="F69" s="6" t="s">
        <v>71</v>
      </c>
      <c r="G69" s="6" t="s">
        <v>72</v>
      </c>
      <c r="H69" s="6" t="s">
        <v>73</v>
      </c>
      <c r="I69" s="6" t="s">
        <v>66</v>
      </c>
      <c r="J69" s="6" t="s">
        <v>71</v>
      </c>
      <c r="K69" s="6" t="s">
        <v>72</v>
      </c>
      <c r="L69" s="6" t="s">
        <v>73</v>
      </c>
      <c r="M69" s="6" t="s">
        <v>66</v>
      </c>
      <c r="N69" s="6" t="s">
        <v>71</v>
      </c>
      <c r="O69" s="6" t="s">
        <v>72</v>
      </c>
      <c r="P69" s="6" t="s">
        <v>73</v>
      </c>
      <c r="Q69" s="6" t="s">
        <v>66</v>
      </c>
      <c r="R69" s="6" t="s">
        <v>71</v>
      </c>
      <c r="S69" s="6" t="s">
        <v>72</v>
      </c>
      <c r="T69" s="6" t="s">
        <v>73</v>
      </c>
      <c r="U69" s="6" t="s">
        <v>66</v>
      </c>
      <c r="V69" s="6"/>
      <c r="W69" s="6" t="s">
        <v>71</v>
      </c>
      <c r="X69" s="6" t="s">
        <v>72</v>
      </c>
      <c r="Y69" s="6" t="s">
        <v>73</v>
      </c>
      <c r="Z69" s="6" t="s">
        <v>66</v>
      </c>
      <c r="AA69" s="6" t="s">
        <v>71</v>
      </c>
      <c r="AB69" s="6" t="s">
        <v>72</v>
      </c>
      <c r="AC69" s="6" t="s">
        <v>73</v>
      </c>
      <c r="AD69" s="6" t="s">
        <v>66</v>
      </c>
      <c r="AE69" s="7"/>
      <c r="AF69" s="8"/>
      <c r="AG69" s="8"/>
    </row>
    <row r="70" spans="1:33" s="30" customFormat="1" ht="15" thickTop="1" x14ac:dyDescent="0.3">
      <c r="A70" s="10" t="s">
        <v>62</v>
      </c>
      <c r="B70" s="11">
        <f>'Monthly ASR Race - Juv'!B70</f>
        <v>0</v>
      </c>
      <c r="C70" s="11">
        <f>'Monthly ASR Race - Juv'!C70</f>
        <v>0</v>
      </c>
      <c r="D70" s="11">
        <f>'Monthly ASR Race - Juv'!D70</f>
        <v>0</v>
      </c>
      <c r="E70" s="12">
        <f t="shared" ref="E70:E71" si="177">SUM(B70:D70)</f>
        <v>0</v>
      </c>
      <c r="F70" s="56">
        <f>'Monthly ASR Race - Juv'!O70</f>
        <v>0</v>
      </c>
      <c r="G70" s="11">
        <f>'Monthly ASR Race - Juv'!P70</f>
        <v>0</v>
      </c>
      <c r="H70" s="11">
        <f>'Monthly ASR Race - Juv'!Q70</f>
        <v>0</v>
      </c>
      <c r="I70" s="12">
        <f t="shared" ref="I70:I71" si="178">SUM(F70:H70)</f>
        <v>0</v>
      </c>
      <c r="J70" s="56">
        <f>'Monthly ASR Race - Juv'!AB70</f>
        <v>0</v>
      </c>
      <c r="K70" s="11">
        <f>'Monthly ASR Race - Juv'!AC70</f>
        <v>0</v>
      </c>
      <c r="L70" s="11">
        <f>'Monthly ASR Race - Juv'!AD70</f>
        <v>0</v>
      </c>
      <c r="M70" s="12">
        <f t="shared" ref="M70:M71" si="179">SUM(J70:L70)</f>
        <v>0</v>
      </c>
      <c r="N70" s="56">
        <f>'Monthly ASR Race - Juv'!AO70</f>
        <v>0</v>
      </c>
      <c r="O70" s="52">
        <f>'Monthly ASR Race - Juv'!AP70</f>
        <v>0</v>
      </c>
      <c r="P70" s="52">
        <f>'Monthly ASR Race - Juv'!AQ70</f>
        <v>0</v>
      </c>
      <c r="Q70" s="12">
        <f t="shared" ref="Q70:Q71" si="180">SUM(N70:P70)</f>
        <v>0</v>
      </c>
      <c r="R70" s="56">
        <f>'Monthly ASR Race - Juv'!BB70</f>
        <v>0</v>
      </c>
      <c r="S70" s="11">
        <f>'Monthly ASR Race - Juv'!BC70</f>
        <v>0</v>
      </c>
      <c r="T70" s="11">
        <f>'Monthly ASR Race - Juv'!BD70</f>
        <v>0</v>
      </c>
      <c r="U70" s="12">
        <f t="shared" ref="U70:U71" si="181">SUM(R70:T70)</f>
        <v>0</v>
      </c>
      <c r="V70" s="13"/>
      <c r="W70" s="31">
        <f>'Monthly ASR Race - Juv'!BP70</f>
        <v>0</v>
      </c>
      <c r="X70" s="50">
        <f>'Monthly ASR Race - Juv'!BQ70</f>
        <v>0</v>
      </c>
      <c r="Y70" s="50">
        <f>'Monthly ASR Race - Juv'!BR70</f>
        <v>0</v>
      </c>
      <c r="Z70" s="50">
        <f t="shared" ref="Z70:Z71" si="182">SUM(W70:Y70)</f>
        <v>0</v>
      </c>
      <c r="AA70" s="31">
        <f>'Monthly ASR Race - Juv'!CC70</f>
        <v>0</v>
      </c>
      <c r="AB70" s="11">
        <f>'Monthly ASR Race - Juv'!CD70</f>
        <v>0</v>
      </c>
      <c r="AC70" s="11">
        <f>'Monthly ASR Race - Juv'!CE70</f>
        <v>0</v>
      </c>
      <c r="AD70" s="12">
        <f t="shared" ref="AD70:AD71" si="183">SUM(AA70:AC70)</f>
        <v>0</v>
      </c>
      <c r="AE70" s="13"/>
      <c r="AF70" s="14">
        <f>SUM(B70:R70)</f>
        <v>0</v>
      </c>
      <c r="AG70" s="15">
        <f>SUM(W70:AA70)</f>
        <v>0</v>
      </c>
    </row>
    <row r="71" spans="1:33" s="30" customFormat="1" ht="15" thickBot="1" x14ac:dyDescent="0.35">
      <c r="A71" s="22" t="s">
        <v>63</v>
      </c>
      <c r="B71" s="23">
        <f>'Monthly ASR Race - Juv'!B71</f>
        <v>0</v>
      </c>
      <c r="C71" s="23">
        <f>'Monthly ASR Race - Juv'!C71</f>
        <v>0</v>
      </c>
      <c r="D71" s="23">
        <f>'Monthly ASR Race - Juv'!D71</f>
        <v>0</v>
      </c>
      <c r="E71" s="24">
        <f t="shared" si="177"/>
        <v>0</v>
      </c>
      <c r="F71" s="58">
        <f>'Monthly ASR Race - Juv'!O71</f>
        <v>0</v>
      </c>
      <c r="G71" s="23">
        <f>'Monthly ASR Race - Juv'!P71</f>
        <v>0</v>
      </c>
      <c r="H71" s="23">
        <f>'Monthly ASR Race - Juv'!Q71</f>
        <v>0</v>
      </c>
      <c r="I71" s="24">
        <f t="shared" si="178"/>
        <v>0</v>
      </c>
      <c r="J71" s="58">
        <f>'Monthly ASR Race - Juv'!AB71</f>
        <v>0</v>
      </c>
      <c r="K71" s="23">
        <f>'Monthly ASR Race - Juv'!AC71</f>
        <v>0</v>
      </c>
      <c r="L71" s="23">
        <f>'Monthly ASR Race - Juv'!AD71</f>
        <v>0</v>
      </c>
      <c r="M71" s="24">
        <f t="shared" si="179"/>
        <v>0</v>
      </c>
      <c r="N71" s="58">
        <f>'Monthly ASR Race - Juv'!AO71</f>
        <v>0</v>
      </c>
      <c r="O71" s="54">
        <f>'Monthly ASR Race - Juv'!AP71</f>
        <v>0</v>
      </c>
      <c r="P71" s="54">
        <f>'Monthly ASR Race - Juv'!AQ71</f>
        <v>0</v>
      </c>
      <c r="Q71" s="24">
        <f t="shared" si="180"/>
        <v>0</v>
      </c>
      <c r="R71" s="58">
        <f>'Monthly ASR Race - Juv'!BB71</f>
        <v>0</v>
      </c>
      <c r="S71" s="23">
        <f>'Monthly ASR Race - Juv'!BC71</f>
        <v>0</v>
      </c>
      <c r="T71" s="23">
        <f>'Monthly ASR Race - Juv'!BD71</f>
        <v>0</v>
      </c>
      <c r="U71" s="24">
        <f t="shared" si="181"/>
        <v>0</v>
      </c>
      <c r="V71" s="13"/>
      <c r="W71" s="25">
        <f>'Monthly ASR Race - Juv'!BP71</f>
        <v>0</v>
      </c>
      <c r="X71" s="49">
        <f>'Monthly ASR Race - Juv'!BQ71</f>
        <v>0</v>
      </c>
      <c r="Y71" s="49">
        <f>'Monthly ASR Race - Juv'!BR71</f>
        <v>0</v>
      </c>
      <c r="Z71" s="49">
        <f t="shared" si="182"/>
        <v>0</v>
      </c>
      <c r="AA71" s="25">
        <f>'Monthly ASR Race - Juv'!CC71</f>
        <v>0</v>
      </c>
      <c r="AB71" s="23">
        <f>'Monthly ASR Race - Juv'!CD71</f>
        <v>0</v>
      </c>
      <c r="AC71" s="23">
        <f>'Monthly ASR Race - Juv'!CE71</f>
        <v>0</v>
      </c>
      <c r="AD71" s="24">
        <f t="shared" si="183"/>
        <v>0</v>
      </c>
      <c r="AE71" s="13"/>
      <c r="AF71" s="26">
        <f>SUM(B71:R71)</f>
        <v>0</v>
      </c>
      <c r="AG71" s="27">
        <f>SUM(W71:AA71)</f>
        <v>0</v>
      </c>
    </row>
    <row r="72" spans="1:33" s="9" customFormat="1" ht="15" thickTop="1" x14ac:dyDescent="0.3">
      <c r="A72" s="47" t="s">
        <v>64</v>
      </c>
      <c r="B72" s="29">
        <f>SUM(B63:B71)</f>
        <v>0</v>
      </c>
      <c r="C72" s="29">
        <f t="shared" ref="C72" si="184">SUM(C63:C71)</f>
        <v>0</v>
      </c>
      <c r="D72" s="29">
        <f t="shared" ref="D72" si="185">SUM(D63:D71)</f>
        <v>0</v>
      </c>
      <c r="E72" s="29">
        <f t="shared" ref="E72" si="186">SUM(E63:E71)</f>
        <v>0</v>
      </c>
      <c r="F72" s="29">
        <f t="shared" ref="F72" si="187">SUM(F63:F71)</f>
        <v>0</v>
      </c>
      <c r="G72" s="29">
        <f t="shared" ref="G72" si="188">SUM(G63:G71)</f>
        <v>0</v>
      </c>
      <c r="H72" s="29">
        <f t="shared" ref="H72" si="189">SUM(H63:H71)</f>
        <v>0</v>
      </c>
      <c r="I72" s="29">
        <f t="shared" ref="I72" si="190">SUM(I63:I71)</f>
        <v>0</v>
      </c>
      <c r="J72" s="29">
        <f t="shared" ref="J72" si="191">SUM(J63:J71)</f>
        <v>0</v>
      </c>
      <c r="K72" s="29">
        <f t="shared" ref="K72" si="192">SUM(K63:K71)</f>
        <v>0</v>
      </c>
      <c r="L72" s="29">
        <f t="shared" ref="L72" si="193">SUM(L63:L71)</f>
        <v>0</v>
      </c>
      <c r="M72" s="29">
        <f t="shared" ref="M72" si="194">SUM(M63:M71)</f>
        <v>0</v>
      </c>
      <c r="N72" s="29">
        <f t="shared" ref="N72" si="195">SUM(N63:N71)</f>
        <v>0</v>
      </c>
      <c r="O72" s="29">
        <f t="shared" ref="O72" si="196">SUM(O63:O71)</f>
        <v>0</v>
      </c>
      <c r="P72" s="29">
        <f t="shared" ref="P72" si="197">SUM(P63:P71)</f>
        <v>0</v>
      </c>
      <c r="Q72" s="29">
        <f t="shared" ref="Q72" si="198">SUM(Q63:Q71)</f>
        <v>0</v>
      </c>
      <c r="R72" s="29">
        <f t="shared" ref="R72" si="199">SUM(R63:R71)</f>
        <v>0</v>
      </c>
      <c r="S72" s="29">
        <f t="shared" ref="S72" si="200">SUM(S63:S71)</f>
        <v>0</v>
      </c>
      <c r="T72" s="29">
        <f t="shared" ref="T72" si="201">SUM(T63:T71)</f>
        <v>0</v>
      </c>
      <c r="U72" s="29">
        <f t="shared" ref="U72" si="202">SUM(U63:U71)</f>
        <v>0</v>
      </c>
      <c r="V72" s="29"/>
      <c r="W72" s="29">
        <f t="shared" ref="W72" si="203">SUM(W63:W71)</f>
        <v>0</v>
      </c>
      <c r="X72" s="29">
        <f t="shared" ref="X72" si="204">SUM(X63:X71)</f>
        <v>0</v>
      </c>
      <c r="Y72" s="29">
        <f t="shared" ref="Y72" si="205">SUM(Y63:Y71)</f>
        <v>0</v>
      </c>
      <c r="Z72" s="29">
        <f t="shared" ref="Z72" si="206">SUM(Z63:Z71)</f>
        <v>0</v>
      </c>
      <c r="AA72" s="29">
        <f t="shared" ref="AA72" si="207">SUM(AA63:AA71)</f>
        <v>0</v>
      </c>
      <c r="AB72" s="29">
        <f t="shared" ref="AB72" si="208">SUM(AB63:AB71)</f>
        <v>0</v>
      </c>
      <c r="AC72" s="29">
        <f t="shared" ref="AC72" si="209">SUM(AC63:AC71)</f>
        <v>0</v>
      </c>
      <c r="AD72" s="29">
        <f t="shared" ref="AD72" si="210">SUM(AD63:AD71)</f>
        <v>0</v>
      </c>
      <c r="AE72" s="7"/>
      <c r="AF72" s="8">
        <f t="shared" ref="AF72" si="211">SUM(AF63:AF71)</f>
        <v>0</v>
      </c>
      <c r="AG72" s="8">
        <f t="shared" ref="AG72" si="212">SUM(AG63:AG71)</f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S72"/>
  <sheetViews>
    <sheetView topLeftCell="BL1" zoomScaleNormal="100" workbookViewId="0">
      <selection activeCell="BW4" sqref="BW4"/>
    </sheetView>
  </sheetViews>
  <sheetFormatPr defaultColWidth="9.109375" defaultRowHeight="14.4" x14ac:dyDescent="0.3"/>
  <cols>
    <col min="1" max="1" width="45.44140625" style="4" customWidth="1"/>
    <col min="2" max="23" width="10.109375" style="2" customWidth="1"/>
    <col min="24" max="56" width="9.109375" style="2"/>
    <col min="57" max="57" width="2.5546875" style="2" customWidth="1"/>
    <col min="58" max="80" width="9.109375" style="2"/>
    <col min="81" max="82" width="9.109375" style="3"/>
    <col min="83" max="16384" width="9.109375" style="4"/>
  </cols>
  <sheetData>
    <row r="1" spans="1:82" ht="15.75" x14ac:dyDescent="0.25">
      <c r="A1" s="1" t="s">
        <v>92</v>
      </c>
    </row>
    <row r="2" spans="1:82" s="9" customFormat="1" ht="50.25" customHeight="1" x14ac:dyDescent="0.25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2</v>
      </c>
      <c r="N2" s="6"/>
      <c r="O2" s="6"/>
      <c r="P2" s="6"/>
      <c r="Q2" s="6"/>
      <c r="R2" s="6"/>
      <c r="S2" s="6"/>
      <c r="T2" s="6"/>
      <c r="U2" s="6"/>
      <c r="V2" s="6"/>
      <c r="W2" s="6"/>
      <c r="X2" s="6" t="s">
        <v>3</v>
      </c>
      <c r="Y2" s="6"/>
      <c r="Z2" s="6"/>
      <c r="AA2" s="6"/>
      <c r="AB2" s="6"/>
      <c r="AC2" s="6"/>
      <c r="AD2" s="6"/>
      <c r="AE2" s="6"/>
      <c r="AF2" s="6"/>
      <c r="AG2" s="6"/>
      <c r="AH2" s="6"/>
      <c r="AI2" s="6" t="s">
        <v>4</v>
      </c>
      <c r="AJ2" s="6"/>
      <c r="AK2" s="6"/>
      <c r="AL2" s="6"/>
      <c r="AM2" s="6"/>
      <c r="AN2" s="6"/>
      <c r="AO2" s="6"/>
      <c r="AP2" s="6"/>
      <c r="AQ2" s="6"/>
      <c r="AR2" s="6"/>
      <c r="AS2" s="6"/>
      <c r="AT2" s="6" t="s">
        <v>5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 t="s">
        <v>6</v>
      </c>
      <c r="BG2" s="6"/>
      <c r="BH2" s="6"/>
      <c r="BI2" s="6"/>
      <c r="BJ2" s="6"/>
      <c r="BK2" s="6"/>
      <c r="BL2" s="6"/>
      <c r="BM2" s="6"/>
      <c r="BN2" s="6"/>
      <c r="BO2" s="6"/>
      <c r="BP2" s="6"/>
      <c r="BQ2" s="6" t="s">
        <v>7</v>
      </c>
      <c r="BR2" s="6"/>
      <c r="BS2" s="6"/>
      <c r="BT2" s="6"/>
      <c r="BU2" s="6"/>
      <c r="BV2" s="6"/>
      <c r="BW2" s="6"/>
      <c r="BX2" s="6"/>
      <c r="BY2" s="6"/>
      <c r="BZ2" s="6"/>
      <c r="CA2" s="6"/>
      <c r="CB2" s="7"/>
      <c r="CC2" s="8" t="s">
        <v>8</v>
      </c>
      <c r="CD2" s="8" t="s">
        <v>9</v>
      </c>
    </row>
    <row r="3" spans="1:82" s="9" customFormat="1" ht="15.75" thickBot="1" x14ac:dyDescent="0.3">
      <c r="A3" s="5"/>
      <c r="B3" s="6" t="s">
        <v>66</v>
      </c>
      <c r="C3" s="6" t="s">
        <v>67</v>
      </c>
      <c r="D3" s="6" t="s">
        <v>68</v>
      </c>
      <c r="E3" s="6" t="s">
        <v>69</v>
      </c>
      <c r="F3" s="6" t="s">
        <v>84</v>
      </c>
      <c r="G3" s="6" t="s">
        <v>90</v>
      </c>
      <c r="H3" s="6" t="s">
        <v>88</v>
      </c>
      <c r="I3" s="6" t="s">
        <v>89</v>
      </c>
      <c r="J3" s="6" t="s">
        <v>84</v>
      </c>
      <c r="K3" s="6" t="s">
        <v>91</v>
      </c>
      <c r="L3" s="6" t="s">
        <v>84</v>
      </c>
      <c r="M3" s="6" t="s">
        <v>66</v>
      </c>
      <c r="N3" s="6" t="s">
        <v>67</v>
      </c>
      <c r="O3" s="6" t="s">
        <v>68</v>
      </c>
      <c r="P3" s="6" t="s">
        <v>69</v>
      </c>
      <c r="Q3" s="63" t="s">
        <v>84</v>
      </c>
      <c r="R3" s="63" t="s">
        <v>90</v>
      </c>
      <c r="S3" s="6" t="s">
        <v>88</v>
      </c>
      <c r="T3" s="6" t="s">
        <v>89</v>
      </c>
      <c r="U3" s="63" t="s">
        <v>84</v>
      </c>
      <c r="V3" s="63" t="s">
        <v>91</v>
      </c>
      <c r="W3" s="63" t="s">
        <v>84</v>
      </c>
      <c r="X3" s="6" t="s">
        <v>66</v>
      </c>
      <c r="Y3" s="6" t="s">
        <v>67</v>
      </c>
      <c r="Z3" s="6" t="s">
        <v>68</v>
      </c>
      <c r="AA3" s="6" t="s">
        <v>69</v>
      </c>
      <c r="AB3" s="63" t="s">
        <v>84</v>
      </c>
      <c r="AC3" s="63" t="s">
        <v>90</v>
      </c>
      <c r="AD3" s="6" t="s">
        <v>88</v>
      </c>
      <c r="AE3" s="6" t="s">
        <v>89</v>
      </c>
      <c r="AF3" s="63" t="s">
        <v>84</v>
      </c>
      <c r="AG3" s="63" t="s">
        <v>91</v>
      </c>
      <c r="AH3" s="63" t="s">
        <v>84</v>
      </c>
      <c r="AI3" s="6" t="s">
        <v>66</v>
      </c>
      <c r="AJ3" s="6" t="s">
        <v>67</v>
      </c>
      <c r="AK3" s="6" t="s">
        <v>68</v>
      </c>
      <c r="AL3" s="6" t="s">
        <v>69</v>
      </c>
      <c r="AM3" s="63" t="s">
        <v>84</v>
      </c>
      <c r="AN3" s="63" t="s">
        <v>90</v>
      </c>
      <c r="AO3" s="6" t="s">
        <v>88</v>
      </c>
      <c r="AP3" s="6" t="s">
        <v>89</v>
      </c>
      <c r="AQ3" s="63" t="s">
        <v>84</v>
      </c>
      <c r="AR3" s="63" t="s">
        <v>91</v>
      </c>
      <c r="AS3" s="63" t="s">
        <v>84</v>
      </c>
      <c r="AT3" s="6" t="s">
        <v>66</v>
      </c>
      <c r="AU3" s="6" t="s">
        <v>67</v>
      </c>
      <c r="AV3" s="6" t="s">
        <v>68</v>
      </c>
      <c r="AW3" s="6" t="s">
        <v>69</v>
      </c>
      <c r="AX3" s="63" t="s">
        <v>84</v>
      </c>
      <c r="AY3" s="63" t="s">
        <v>90</v>
      </c>
      <c r="AZ3" s="6" t="s">
        <v>88</v>
      </c>
      <c r="BA3" s="6" t="s">
        <v>89</v>
      </c>
      <c r="BB3" s="63" t="s">
        <v>84</v>
      </c>
      <c r="BC3" s="63" t="s">
        <v>91</v>
      </c>
      <c r="BD3" s="63" t="s">
        <v>84</v>
      </c>
      <c r="BE3" s="6"/>
      <c r="BF3" s="6" t="s">
        <v>66</v>
      </c>
      <c r="BG3" s="6" t="s">
        <v>67</v>
      </c>
      <c r="BH3" s="6" t="s">
        <v>68</v>
      </c>
      <c r="BI3" s="6" t="s">
        <v>69</v>
      </c>
      <c r="BJ3" s="63" t="s">
        <v>84</v>
      </c>
      <c r="BK3" s="63" t="s">
        <v>90</v>
      </c>
      <c r="BL3" s="6" t="s">
        <v>88</v>
      </c>
      <c r="BM3" s="6" t="s">
        <v>89</v>
      </c>
      <c r="BN3" s="63" t="s">
        <v>84</v>
      </c>
      <c r="BO3" s="63" t="s">
        <v>91</v>
      </c>
      <c r="BP3" s="63" t="s">
        <v>84</v>
      </c>
      <c r="BQ3" s="6" t="s">
        <v>66</v>
      </c>
      <c r="BR3" s="6" t="s">
        <v>67</v>
      </c>
      <c r="BS3" s="6" t="s">
        <v>68</v>
      </c>
      <c r="BT3" s="6" t="s">
        <v>69</v>
      </c>
      <c r="BU3" s="63" t="s">
        <v>84</v>
      </c>
      <c r="BV3" s="63" t="s">
        <v>90</v>
      </c>
      <c r="BW3" s="6" t="s">
        <v>88</v>
      </c>
      <c r="BX3" s="6" t="s">
        <v>89</v>
      </c>
      <c r="BY3" s="63" t="s">
        <v>84</v>
      </c>
      <c r="BZ3" s="63" t="s">
        <v>91</v>
      </c>
      <c r="CA3" s="63" t="s">
        <v>84</v>
      </c>
      <c r="CB3" s="7"/>
      <c r="CC3" s="8"/>
      <c r="CD3" s="8"/>
    </row>
    <row r="4" spans="1:82" ht="15.75" thickTop="1" x14ac:dyDescent="0.25">
      <c r="A4" s="10" t="s">
        <v>10</v>
      </c>
      <c r="B4" s="11">
        <f>'Q1 ASR Race - Juvenile'!E4</f>
        <v>0</v>
      </c>
      <c r="C4" s="11">
        <f>'Q2 ASR Race - Juvenile'!E4</f>
        <v>0</v>
      </c>
      <c r="D4" s="11">
        <f>'Q3 ASR Race - Juvenile'!E4</f>
        <v>0</v>
      </c>
      <c r="E4" s="11">
        <f>'Q4 ASR Race - Juvenile'!E4</f>
        <v>0</v>
      </c>
      <c r="F4" s="60">
        <f>SUM(B4:E4)</f>
        <v>0</v>
      </c>
      <c r="G4" s="60">
        <f>'Quarter Summary ASR Race - Juv'!F4</f>
        <v>0</v>
      </c>
      <c r="H4" s="11">
        <f>'Jan-Jun ASR Race - Juv'!H4</f>
        <v>0</v>
      </c>
      <c r="I4" s="11">
        <f>'July-Dec ASR Race - Juv'!H4</f>
        <v>0</v>
      </c>
      <c r="J4" s="60">
        <f>I4+H4</f>
        <v>0</v>
      </c>
      <c r="K4" s="60">
        <f>'Monthly ASR Race - Juv'!N4</f>
        <v>0</v>
      </c>
      <c r="L4" s="64">
        <f>'YTD ASR Race - Juvenile'!B4</f>
        <v>0</v>
      </c>
      <c r="M4" s="56">
        <f>'Q1 ASR Race - Juvenile'!I4</f>
        <v>0</v>
      </c>
      <c r="N4" s="56">
        <f>'Q2 ASR Race - Juvenile'!I4</f>
        <v>0</v>
      </c>
      <c r="O4" s="56">
        <f>'Q3 ASR Race - Juvenile'!I4</f>
        <v>0</v>
      </c>
      <c r="P4" s="56">
        <f>'Q4 ASR Race - Juvenile'!I4</f>
        <v>0</v>
      </c>
      <c r="Q4" s="71">
        <f>SUM(M4:P4)</f>
        <v>0</v>
      </c>
      <c r="R4" s="71">
        <f>'Quarter Summary ASR Race - Juv'!K4</f>
        <v>0</v>
      </c>
      <c r="S4" s="56">
        <f>'Jan-Jun ASR Race - Juv'!O4</f>
        <v>0</v>
      </c>
      <c r="T4" s="11">
        <f>'July-Dec ASR Race - Juv'!O4</f>
        <v>0</v>
      </c>
      <c r="U4" s="60">
        <f>T4+S4</f>
        <v>0</v>
      </c>
      <c r="V4" s="60">
        <f>'Monthly ASR Race - Juv'!AA4</f>
        <v>0</v>
      </c>
      <c r="W4" s="64">
        <f>'YTD ASR Race - Juvenile'!C4</f>
        <v>0</v>
      </c>
      <c r="X4" s="56">
        <f>'Q1 ASR Race - Juvenile'!M4</f>
        <v>0</v>
      </c>
      <c r="Y4" s="56">
        <f>'Q2 ASR Race - Juvenile'!M4</f>
        <v>0</v>
      </c>
      <c r="Z4" s="56">
        <f>'Q3 ASR Race - Juvenile'!M4</f>
        <v>0</v>
      </c>
      <c r="AA4" s="56">
        <f>'Q4 ASR Race - Juvenile'!M4</f>
        <v>0</v>
      </c>
      <c r="AB4" s="71">
        <f>SUM(X4:AA4)</f>
        <v>0</v>
      </c>
      <c r="AC4" s="71">
        <f>'Quarter Summary ASR Race - Juv'!P4</f>
        <v>0</v>
      </c>
      <c r="AD4" s="56">
        <f>'Jan-Jun ASR Race - Juv'!V4</f>
        <v>0</v>
      </c>
      <c r="AE4" s="11">
        <f>'July-Dec ASR Race - Juv'!V4</f>
        <v>0</v>
      </c>
      <c r="AF4" s="60">
        <f>AE4+AD4</f>
        <v>0</v>
      </c>
      <c r="AG4" s="60">
        <f>'Monthly ASR Race - Juv'!AN4</f>
        <v>0</v>
      </c>
      <c r="AH4" s="64">
        <f>'YTD ASR Race - Juvenile'!D4</f>
        <v>0</v>
      </c>
      <c r="AI4" s="56">
        <f>'Q1 ASR Race - Juvenile'!Q4</f>
        <v>0</v>
      </c>
      <c r="AJ4" s="56">
        <f>'Q2 ASR Race - Juvenile'!Q4</f>
        <v>0</v>
      </c>
      <c r="AK4" s="56">
        <f>'Q3 ASR Race - Juvenile'!Q4</f>
        <v>0</v>
      </c>
      <c r="AL4" s="56">
        <f>'Q4 ASR Race - Juvenile'!Q4</f>
        <v>0</v>
      </c>
      <c r="AM4" s="71">
        <f>SUM(AI4:AL4)</f>
        <v>0</v>
      </c>
      <c r="AN4" s="71">
        <f>'Quarter Summary ASR Race - Juv'!U4</f>
        <v>0</v>
      </c>
      <c r="AO4" s="56">
        <f>'Jan-Jun ASR Race - Juv'!AC4</f>
        <v>0</v>
      </c>
      <c r="AP4" s="11">
        <f>'July-Dec ASR Race - Juv'!AC4</f>
        <v>0</v>
      </c>
      <c r="AQ4" s="60">
        <f>AO4+AP4</f>
        <v>0</v>
      </c>
      <c r="AR4" s="60">
        <f>'Monthly ASR Race - Juv'!BA4</f>
        <v>0</v>
      </c>
      <c r="AS4" s="64">
        <f>'YTD ASR Race - Juvenile'!E4</f>
        <v>0</v>
      </c>
      <c r="AT4" s="56">
        <f>'Q1 ASR Race - Juvenile'!U4</f>
        <v>0</v>
      </c>
      <c r="AU4" s="56">
        <f>'Q2 ASR Race - Juvenile'!U4</f>
        <v>0</v>
      </c>
      <c r="AV4" s="56">
        <f>'Q3 ASR Race - Juvenile'!U4</f>
        <v>0</v>
      </c>
      <c r="AW4" s="56">
        <f>'Q4 ASR Race - Juvenile'!U4</f>
        <v>0</v>
      </c>
      <c r="AX4" s="71">
        <f>SUM(AT4:AW4)</f>
        <v>0</v>
      </c>
      <c r="AY4" s="71">
        <f>'Quarter Summary ASR Race - Juv'!Z4</f>
        <v>0</v>
      </c>
      <c r="AZ4" s="56">
        <f>'Jan-Jun ASR Race - Juv'!AJ4</f>
        <v>0</v>
      </c>
      <c r="BA4" s="11">
        <f>'July-Dec ASR Race - Juv'!AJ4</f>
        <v>0</v>
      </c>
      <c r="BB4" s="60">
        <f>BA4+AZ4</f>
        <v>0</v>
      </c>
      <c r="BC4" s="60">
        <f>'Monthly ASR Race - Juv'!BN4</f>
        <v>0</v>
      </c>
      <c r="BD4" s="64">
        <f>'YTD ASR Race - Juvenile'!F4</f>
        <v>0</v>
      </c>
      <c r="BE4" s="13"/>
      <c r="BF4" s="31">
        <f>'Q1 ASR Race - Juvenile'!Z4</f>
        <v>0</v>
      </c>
      <c r="BG4" s="56">
        <f>'Q2 ASR Race - Juvenile'!Z4</f>
        <v>0</v>
      </c>
      <c r="BH4" s="56">
        <f>'Q3 ASR Race - Juvenile'!Z4</f>
        <v>0</v>
      </c>
      <c r="BI4" s="56">
        <f>'Q4 ASR Race - Juvenile'!Z4</f>
        <v>0</v>
      </c>
      <c r="BJ4" s="71">
        <f>SUM(BF4:BI4)</f>
        <v>0</v>
      </c>
      <c r="BK4" s="71">
        <f>'Quarter Summary ASR Race - Juv'!AF4</f>
        <v>0</v>
      </c>
      <c r="BL4" s="56">
        <f>'Jan-Jun ASR Race - Juv'!AR4</f>
        <v>0</v>
      </c>
      <c r="BM4" s="11">
        <f>'July-Dec ASR Race - Juv'!AR4</f>
        <v>0</v>
      </c>
      <c r="BN4" s="60">
        <f>BM4+BL4</f>
        <v>0</v>
      </c>
      <c r="BO4" s="60">
        <f>'Monthly ASR Race - Juv'!CB4</f>
        <v>0</v>
      </c>
      <c r="BP4" s="64">
        <f>'YTD ASR Race - Juvenile'!H4</f>
        <v>0</v>
      </c>
      <c r="BQ4" s="56">
        <f>'Q1 ASR Race - Juvenile'!AD4</f>
        <v>0</v>
      </c>
      <c r="BR4" s="56">
        <f>'Q2 ASR Race - Juvenile'!AD4</f>
        <v>0</v>
      </c>
      <c r="BS4" s="56">
        <f>'Q3 ASR Race - Juvenile'!AD4</f>
        <v>0</v>
      </c>
      <c r="BT4" s="56">
        <f>'Q4 ASR Race - Juvenile'!AD4</f>
        <v>0</v>
      </c>
      <c r="BU4" s="71">
        <f>SUM(BQ4:BT4)</f>
        <v>0</v>
      </c>
      <c r="BV4" s="71">
        <f>'Quarter Summary ASR Race - Juv'!AK4</f>
        <v>0</v>
      </c>
      <c r="BW4" s="56">
        <f>'Jan-Jun ASR Race - Juv'!AY4</f>
        <v>0</v>
      </c>
      <c r="BX4" s="11">
        <f>'July-Dec ASR Race - Juv'!AY4</f>
        <v>0</v>
      </c>
      <c r="BY4" s="60">
        <f>BX4+BW4</f>
        <v>0</v>
      </c>
      <c r="BZ4" s="60">
        <f>'Monthly ASR Race - Juv'!CO4</f>
        <v>0</v>
      </c>
      <c r="CA4" s="64">
        <f>'YTD ASR Race - Juvenile'!I4</f>
        <v>0</v>
      </c>
      <c r="CC4" s="14">
        <f t="shared" ref="CC4:CC12" si="0">SUM(L4+W4+AH4+AS4+BD4)</f>
        <v>0</v>
      </c>
      <c r="CD4" s="15">
        <f t="shared" ref="CD4:CD12" si="1">BP4+CA4</f>
        <v>0</v>
      </c>
    </row>
    <row r="5" spans="1:82" ht="15" x14ac:dyDescent="0.25">
      <c r="A5" s="16" t="s">
        <v>11</v>
      </c>
      <c r="B5" s="17">
        <f>'Q1 ASR Race - Juvenile'!E5</f>
        <v>0</v>
      </c>
      <c r="C5" s="17">
        <f>'Q2 ASR Race - Juvenile'!E5</f>
        <v>0</v>
      </c>
      <c r="D5" s="17">
        <f>'Q3 ASR Race - Juvenile'!E5</f>
        <v>0</v>
      </c>
      <c r="E5" s="17">
        <f>'Q4 ASR Race - Juvenile'!E5</f>
        <v>0</v>
      </c>
      <c r="F5" s="61">
        <f t="shared" ref="F5:F12" si="2">SUM(B5:E5)</f>
        <v>0</v>
      </c>
      <c r="G5" s="61">
        <f>'Quarter Summary ASR Race - Juv'!F5</f>
        <v>0</v>
      </c>
      <c r="H5" s="17">
        <f>'Jan-Jun ASR Race - Juv'!H5</f>
        <v>0</v>
      </c>
      <c r="I5" s="17">
        <f>'July-Dec ASR Race - Juv'!H5</f>
        <v>0</v>
      </c>
      <c r="J5" s="61">
        <f t="shared" ref="J5:J12" si="3">I5+H5</f>
        <v>0</v>
      </c>
      <c r="K5" s="61">
        <f>'Monthly ASR Race - Juv'!N5</f>
        <v>0</v>
      </c>
      <c r="L5" s="65">
        <f>'YTD ASR Race - Juvenile'!B5</f>
        <v>0</v>
      </c>
      <c r="M5" s="57">
        <f>'Q1 ASR Race - Juvenile'!I5</f>
        <v>0</v>
      </c>
      <c r="N5" s="57">
        <f>'Q2 ASR Race - Juvenile'!I5</f>
        <v>0</v>
      </c>
      <c r="O5" s="57">
        <f>'Q3 ASR Race - Juvenile'!I5</f>
        <v>0</v>
      </c>
      <c r="P5" s="57">
        <f>'Q4 ASR Race - Juvenile'!I5</f>
        <v>0</v>
      </c>
      <c r="Q5" s="72">
        <f t="shared" ref="Q5:Q12" si="4">SUM(M5:P5)</f>
        <v>0</v>
      </c>
      <c r="R5" s="72">
        <f>'Quarter Summary ASR Race - Juv'!K5</f>
        <v>0</v>
      </c>
      <c r="S5" s="57">
        <f>'Jan-Jun ASR Race - Juv'!O5</f>
        <v>0</v>
      </c>
      <c r="T5" s="17">
        <f>'July-Dec ASR Race - Juv'!O5</f>
        <v>0</v>
      </c>
      <c r="U5" s="61">
        <f t="shared" ref="U5:U12" si="5">T5+S5</f>
        <v>0</v>
      </c>
      <c r="V5" s="61">
        <f>'Monthly ASR Race - Juv'!AA5</f>
        <v>0</v>
      </c>
      <c r="W5" s="65">
        <f>'YTD ASR Race - Juvenile'!C5</f>
        <v>0</v>
      </c>
      <c r="X5" s="57">
        <f>'Q1 ASR Race - Juvenile'!M5</f>
        <v>0</v>
      </c>
      <c r="Y5" s="57">
        <f>'Q2 ASR Race - Juvenile'!M5</f>
        <v>0</v>
      </c>
      <c r="Z5" s="57">
        <f>'Q3 ASR Race - Juvenile'!M5</f>
        <v>0</v>
      </c>
      <c r="AA5" s="57">
        <f>'Q4 ASR Race - Juvenile'!M5</f>
        <v>0</v>
      </c>
      <c r="AB5" s="72">
        <f t="shared" ref="AB5:AB12" si="6">SUM(X5:AA5)</f>
        <v>0</v>
      </c>
      <c r="AC5" s="72">
        <f>'Quarter Summary ASR Race - Juv'!P5</f>
        <v>0</v>
      </c>
      <c r="AD5" s="57">
        <f>'Jan-Jun ASR Race - Juv'!V5</f>
        <v>0</v>
      </c>
      <c r="AE5" s="17">
        <f>'July-Dec ASR Race - Juv'!V5</f>
        <v>0</v>
      </c>
      <c r="AF5" s="61">
        <f t="shared" ref="AF5:AF12" si="7">AE5+AD5</f>
        <v>0</v>
      </c>
      <c r="AG5" s="61">
        <f>'Monthly ASR Race - Juv'!AN5</f>
        <v>0</v>
      </c>
      <c r="AH5" s="65">
        <f>'YTD ASR Race - Juvenile'!D5</f>
        <v>0</v>
      </c>
      <c r="AI5" s="57">
        <f>'Q1 ASR Race - Juvenile'!Q5</f>
        <v>0</v>
      </c>
      <c r="AJ5" s="57">
        <f>'Q2 ASR Race - Juvenile'!Q5</f>
        <v>0</v>
      </c>
      <c r="AK5" s="57">
        <f>'Q3 ASR Race - Juvenile'!Q5</f>
        <v>0</v>
      </c>
      <c r="AL5" s="57">
        <f>'Q4 ASR Race - Juvenile'!Q5</f>
        <v>0</v>
      </c>
      <c r="AM5" s="72">
        <f t="shared" ref="AM5:AM12" si="8">SUM(AI5:AL5)</f>
        <v>0</v>
      </c>
      <c r="AN5" s="72">
        <f>'Quarter Summary ASR Race - Juv'!U5</f>
        <v>0</v>
      </c>
      <c r="AO5" s="57">
        <f>'Jan-Jun ASR Race - Juv'!AC5</f>
        <v>0</v>
      </c>
      <c r="AP5" s="17">
        <f>'July-Dec ASR Race - Juv'!AC5</f>
        <v>0</v>
      </c>
      <c r="AQ5" s="61">
        <f t="shared" ref="AQ5:AQ12" si="9">AO5+AP5</f>
        <v>0</v>
      </c>
      <c r="AR5" s="61">
        <f>'Monthly ASR Race - Juv'!BA5</f>
        <v>0</v>
      </c>
      <c r="AS5" s="65">
        <f>'YTD ASR Race - Juvenile'!E5</f>
        <v>0</v>
      </c>
      <c r="AT5" s="57">
        <f>'Q1 ASR Race - Juvenile'!U5</f>
        <v>0</v>
      </c>
      <c r="AU5" s="57">
        <f>'Q2 ASR Race - Juvenile'!U5</f>
        <v>0</v>
      </c>
      <c r="AV5" s="57">
        <f>'Q3 ASR Race - Juvenile'!U5</f>
        <v>0</v>
      </c>
      <c r="AW5" s="57">
        <f>'Q4 ASR Race - Juvenile'!U5</f>
        <v>0</v>
      </c>
      <c r="AX5" s="72">
        <f t="shared" ref="AX5:AX12" si="10">SUM(AT5:AW5)</f>
        <v>0</v>
      </c>
      <c r="AY5" s="72">
        <f>'Quarter Summary ASR Race - Juv'!Z5</f>
        <v>0</v>
      </c>
      <c r="AZ5" s="57">
        <f>'Jan-Jun ASR Race - Juv'!AJ5</f>
        <v>0</v>
      </c>
      <c r="BA5" s="17">
        <f>'July-Dec ASR Race - Juv'!AJ5</f>
        <v>0</v>
      </c>
      <c r="BB5" s="61">
        <f t="shared" ref="BB5:BB12" si="11">BA5+AZ5</f>
        <v>0</v>
      </c>
      <c r="BC5" s="61">
        <f>'Monthly ASR Race - Juv'!BN5</f>
        <v>0</v>
      </c>
      <c r="BD5" s="65">
        <f>'YTD ASR Race - Juvenile'!F5</f>
        <v>0</v>
      </c>
      <c r="BE5" s="13"/>
      <c r="BF5" s="19">
        <f>'Q1 ASR Race - Juvenile'!Z5</f>
        <v>0</v>
      </c>
      <c r="BG5" s="57">
        <f>'Q2 ASR Race - Juvenile'!Z5</f>
        <v>0</v>
      </c>
      <c r="BH5" s="57">
        <f>'Q3 ASR Race - Juvenile'!Z5</f>
        <v>0</v>
      </c>
      <c r="BI5" s="57">
        <f>'Q4 ASR Race - Juvenile'!Z5</f>
        <v>0</v>
      </c>
      <c r="BJ5" s="72">
        <f t="shared" ref="BJ5:BJ12" si="12">SUM(BF5:BI5)</f>
        <v>0</v>
      </c>
      <c r="BK5" s="72">
        <f>'Quarter Summary ASR Race - Juv'!AF5</f>
        <v>0</v>
      </c>
      <c r="BL5" s="57">
        <f>'Jan-Jun ASR Race - Juv'!AR5</f>
        <v>0</v>
      </c>
      <c r="BM5" s="17">
        <f>'July-Dec ASR Race - Juv'!AR5</f>
        <v>0</v>
      </c>
      <c r="BN5" s="61">
        <f t="shared" ref="BN5:BN12" si="13">BM5+BL5</f>
        <v>0</v>
      </c>
      <c r="BO5" s="61">
        <f>'Monthly ASR Race - Juv'!CB5</f>
        <v>0</v>
      </c>
      <c r="BP5" s="65">
        <f>'YTD ASR Race - Juvenile'!H5</f>
        <v>0</v>
      </c>
      <c r="BQ5" s="57">
        <f>'Q1 ASR Race - Juvenile'!AD5</f>
        <v>0</v>
      </c>
      <c r="BR5" s="57">
        <f>'Q2 ASR Race - Juvenile'!AD5</f>
        <v>0</v>
      </c>
      <c r="BS5" s="57">
        <f>'Q3 ASR Race - Juvenile'!AD5</f>
        <v>0</v>
      </c>
      <c r="BT5" s="57">
        <f>'Q4 ASR Race - Juvenile'!AD5</f>
        <v>0</v>
      </c>
      <c r="BU5" s="72">
        <f t="shared" ref="BU5:BU12" si="14">SUM(BQ5:BT5)</f>
        <v>0</v>
      </c>
      <c r="BV5" s="72">
        <f>'Quarter Summary ASR Race - Juv'!AK5</f>
        <v>0</v>
      </c>
      <c r="BW5" s="57">
        <f>'Jan-Jun ASR Race - Juv'!AY5</f>
        <v>0</v>
      </c>
      <c r="BX5" s="17">
        <f>'July-Dec ASR Race - Juv'!AY5</f>
        <v>0</v>
      </c>
      <c r="BY5" s="61">
        <f t="shared" ref="BY5:BY12" si="15">BX5+BW5</f>
        <v>0</v>
      </c>
      <c r="BZ5" s="61">
        <f>'Monthly ASR Race - Juv'!CO5</f>
        <v>0</v>
      </c>
      <c r="CA5" s="65">
        <f>'YTD ASR Race - Juvenile'!I5</f>
        <v>0</v>
      </c>
      <c r="CC5" s="20">
        <f t="shared" si="0"/>
        <v>0</v>
      </c>
      <c r="CD5" s="21">
        <f t="shared" si="1"/>
        <v>0</v>
      </c>
    </row>
    <row r="6" spans="1:82" ht="15" x14ac:dyDescent="0.25">
      <c r="A6" s="16" t="s">
        <v>12</v>
      </c>
      <c r="B6" s="17">
        <f>'Q1 ASR Race - Juvenile'!E6</f>
        <v>0</v>
      </c>
      <c r="C6" s="17">
        <f>'Q2 ASR Race - Juvenile'!E6</f>
        <v>0</v>
      </c>
      <c r="D6" s="17">
        <f>'Q3 ASR Race - Juvenile'!E6</f>
        <v>0</v>
      </c>
      <c r="E6" s="17">
        <f>'Q4 ASR Race - Juvenile'!E6</f>
        <v>0</v>
      </c>
      <c r="F6" s="61">
        <f t="shared" si="2"/>
        <v>0</v>
      </c>
      <c r="G6" s="61">
        <f>'Quarter Summary ASR Race - Juv'!F6</f>
        <v>0</v>
      </c>
      <c r="H6" s="17">
        <f>'Jan-Jun ASR Race - Juv'!H6</f>
        <v>0</v>
      </c>
      <c r="I6" s="17">
        <f>'July-Dec ASR Race - Juv'!H6</f>
        <v>0</v>
      </c>
      <c r="J6" s="61">
        <f t="shared" si="3"/>
        <v>0</v>
      </c>
      <c r="K6" s="61">
        <f>'Monthly ASR Race - Juv'!N6</f>
        <v>0</v>
      </c>
      <c r="L6" s="65">
        <f>'YTD ASR Race - Juvenile'!B6</f>
        <v>0</v>
      </c>
      <c r="M6" s="57">
        <f>'Q1 ASR Race - Juvenile'!I6</f>
        <v>0</v>
      </c>
      <c r="N6" s="57">
        <f>'Q2 ASR Race - Juvenile'!I6</f>
        <v>0</v>
      </c>
      <c r="O6" s="57">
        <f>'Q3 ASR Race - Juvenile'!I6</f>
        <v>0</v>
      </c>
      <c r="P6" s="57">
        <f>'Q4 ASR Race - Juvenile'!I6</f>
        <v>0</v>
      </c>
      <c r="Q6" s="72">
        <f t="shared" si="4"/>
        <v>0</v>
      </c>
      <c r="R6" s="72">
        <f>'Quarter Summary ASR Race - Juv'!K6</f>
        <v>0</v>
      </c>
      <c r="S6" s="57">
        <f>'Jan-Jun ASR Race - Juv'!O6</f>
        <v>0</v>
      </c>
      <c r="T6" s="17">
        <f>'July-Dec ASR Race - Juv'!O6</f>
        <v>0</v>
      </c>
      <c r="U6" s="61">
        <f t="shared" si="5"/>
        <v>0</v>
      </c>
      <c r="V6" s="61">
        <f>'Monthly ASR Race - Juv'!AA6</f>
        <v>0</v>
      </c>
      <c r="W6" s="65">
        <f>'YTD ASR Race - Juvenile'!C6</f>
        <v>0</v>
      </c>
      <c r="X6" s="57">
        <f>'Q1 ASR Race - Juvenile'!M6</f>
        <v>0</v>
      </c>
      <c r="Y6" s="57">
        <f>'Q2 ASR Race - Juvenile'!M6</f>
        <v>0</v>
      </c>
      <c r="Z6" s="57">
        <f>'Q3 ASR Race - Juvenile'!M6</f>
        <v>0</v>
      </c>
      <c r="AA6" s="57">
        <f>'Q4 ASR Race - Juvenile'!M6</f>
        <v>0</v>
      </c>
      <c r="AB6" s="72">
        <f t="shared" si="6"/>
        <v>0</v>
      </c>
      <c r="AC6" s="72">
        <f>'Quarter Summary ASR Race - Juv'!P6</f>
        <v>0</v>
      </c>
      <c r="AD6" s="57">
        <f>'Jan-Jun ASR Race - Juv'!V6</f>
        <v>0</v>
      </c>
      <c r="AE6" s="17">
        <f>'July-Dec ASR Race - Juv'!V6</f>
        <v>0</v>
      </c>
      <c r="AF6" s="61">
        <f t="shared" si="7"/>
        <v>0</v>
      </c>
      <c r="AG6" s="61">
        <f>'Monthly ASR Race - Juv'!AN6</f>
        <v>0</v>
      </c>
      <c r="AH6" s="65">
        <f>'YTD ASR Race - Juvenile'!D6</f>
        <v>0</v>
      </c>
      <c r="AI6" s="57">
        <f>'Q1 ASR Race - Juvenile'!Q6</f>
        <v>0</v>
      </c>
      <c r="AJ6" s="57">
        <f>'Q2 ASR Race - Juvenile'!Q6</f>
        <v>0</v>
      </c>
      <c r="AK6" s="57">
        <f>'Q3 ASR Race - Juvenile'!Q6</f>
        <v>0</v>
      </c>
      <c r="AL6" s="57">
        <f>'Q4 ASR Race - Juvenile'!Q6</f>
        <v>0</v>
      </c>
      <c r="AM6" s="72">
        <f t="shared" si="8"/>
        <v>0</v>
      </c>
      <c r="AN6" s="72">
        <f>'Quarter Summary ASR Race - Juv'!U6</f>
        <v>0</v>
      </c>
      <c r="AO6" s="57">
        <f>'Jan-Jun ASR Race - Juv'!AC6</f>
        <v>0</v>
      </c>
      <c r="AP6" s="17">
        <f>'July-Dec ASR Race - Juv'!AC6</f>
        <v>0</v>
      </c>
      <c r="AQ6" s="61">
        <f t="shared" si="9"/>
        <v>0</v>
      </c>
      <c r="AR6" s="61">
        <f>'Monthly ASR Race - Juv'!BA6</f>
        <v>0</v>
      </c>
      <c r="AS6" s="65">
        <f>'YTD ASR Race - Juvenile'!E6</f>
        <v>0</v>
      </c>
      <c r="AT6" s="57">
        <f>'Q1 ASR Race - Juvenile'!U6</f>
        <v>0</v>
      </c>
      <c r="AU6" s="57">
        <f>'Q2 ASR Race - Juvenile'!U6</f>
        <v>0</v>
      </c>
      <c r="AV6" s="57">
        <f>'Q3 ASR Race - Juvenile'!U6</f>
        <v>0</v>
      </c>
      <c r="AW6" s="57">
        <f>'Q4 ASR Race - Juvenile'!U6</f>
        <v>0</v>
      </c>
      <c r="AX6" s="72">
        <f t="shared" si="10"/>
        <v>0</v>
      </c>
      <c r="AY6" s="72">
        <f>'Quarter Summary ASR Race - Juv'!Z6</f>
        <v>0</v>
      </c>
      <c r="AZ6" s="57">
        <f>'Jan-Jun ASR Race - Juv'!AJ6</f>
        <v>0</v>
      </c>
      <c r="BA6" s="17">
        <f>'July-Dec ASR Race - Juv'!AJ6</f>
        <v>0</v>
      </c>
      <c r="BB6" s="61">
        <f t="shared" si="11"/>
        <v>0</v>
      </c>
      <c r="BC6" s="61">
        <f>'Monthly ASR Race - Juv'!BN6</f>
        <v>0</v>
      </c>
      <c r="BD6" s="65">
        <f>'YTD ASR Race - Juvenile'!F6</f>
        <v>0</v>
      </c>
      <c r="BE6" s="13"/>
      <c r="BF6" s="19">
        <f>'Q1 ASR Race - Juvenile'!Z6</f>
        <v>0</v>
      </c>
      <c r="BG6" s="57">
        <f>'Q2 ASR Race - Juvenile'!Z6</f>
        <v>0</v>
      </c>
      <c r="BH6" s="57">
        <f>'Q3 ASR Race - Juvenile'!Z6</f>
        <v>0</v>
      </c>
      <c r="BI6" s="57">
        <f>'Q4 ASR Race - Juvenile'!Z6</f>
        <v>0</v>
      </c>
      <c r="BJ6" s="72">
        <f t="shared" si="12"/>
        <v>0</v>
      </c>
      <c r="BK6" s="72">
        <f>'Quarter Summary ASR Race - Juv'!AF6</f>
        <v>0</v>
      </c>
      <c r="BL6" s="57">
        <f>'Jan-Jun ASR Race - Juv'!AR6</f>
        <v>0</v>
      </c>
      <c r="BM6" s="17">
        <f>'July-Dec ASR Race - Juv'!AR6</f>
        <v>0</v>
      </c>
      <c r="BN6" s="61">
        <f t="shared" si="13"/>
        <v>0</v>
      </c>
      <c r="BO6" s="61">
        <f>'Monthly ASR Race - Juv'!CB6</f>
        <v>0</v>
      </c>
      <c r="BP6" s="65">
        <f>'YTD ASR Race - Juvenile'!H6</f>
        <v>0</v>
      </c>
      <c r="BQ6" s="57">
        <f>'Q1 ASR Race - Juvenile'!AD6</f>
        <v>0</v>
      </c>
      <c r="BR6" s="57">
        <f>'Q2 ASR Race - Juvenile'!AD6</f>
        <v>0</v>
      </c>
      <c r="BS6" s="57">
        <f>'Q3 ASR Race - Juvenile'!AD6</f>
        <v>0</v>
      </c>
      <c r="BT6" s="57">
        <f>'Q4 ASR Race - Juvenile'!AD6</f>
        <v>0</v>
      </c>
      <c r="BU6" s="72">
        <f t="shared" si="14"/>
        <v>0</v>
      </c>
      <c r="BV6" s="72">
        <f>'Quarter Summary ASR Race - Juv'!AK6</f>
        <v>0</v>
      </c>
      <c r="BW6" s="57">
        <f>'Jan-Jun ASR Race - Juv'!AY6</f>
        <v>0</v>
      </c>
      <c r="BX6" s="17">
        <f>'July-Dec ASR Race - Juv'!AY6</f>
        <v>0</v>
      </c>
      <c r="BY6" s="61">
        <f t="shared" si="15"/>
        <v>0</v>
      </c>
      <c r="BZ6" s="61">
        <f>'Monthly ASR Race - Juv'!CO6</f>
        <v>0</v>
      </c>
      <c r="CA6" s="65">
        <f>'YTD ASR Race - Juvenile'!I6</f>
        <v>0</v>
      </c>
      <c r="CC6" s="20">
        <f t="shared" si="0"/>
        <v>0</v>
      </c>
      <c r="CD6" s="21">
        <f t="shared" si="1"/>
        <v>0</v>
      </c>
    </row>
    <row r="7" spans="1:82" ht="15" x14ac:dyDescent="0.25">
      <c r="A7" s="16" t="s">
        <v>13</v>
      </c>
      <c r="B7" s="17">
        <f>'Q1 ASR Race - Juvenile'!E7</f>
        <v>0</v>
      </c>
      <c r="C7" s="17">
        <f>'Q2 ASR Race - Juvenile'!E7</f>
        <v>0</v>
      </c>
      <c r="D7" s="17">
        <f>'Q3 ASR Race - Juvenile'!E7</f>
        <v>0</v>
      </c>
      <c r="E7" s="17">
        <f>'Q4 ASR Race - Juvenile'!E7</f>
        <v>0</v>
      </c>
      <c r="F7" s="61">
        <f t="shared" si="2"/>
        <v>0</v>
      </c>
      <c r="G7" s="61">
        <f>'Quarter Summary ASR Race - Juv'!F7</f>
        <v>0</v>
      </c>
      <c r="H7" s="17">
        <f>'Jan-Jun ASR Race - Juv'!H7</f>
        <v>0</v>
      </c>
      <c r="I7" s="17">
        <f>'July-Dec ASR Race - Juv'!H7</f>
        <v>0</v>
      </c>
      <c r="J7" s="61">
        <f t="shared" si="3"/>
        <v>0</v>
      </c>
      <c r="K7" s="61">
        <f>'Monthly ASR Race - Juv'!N7</f>
        <v>0</v>
      </c>
      <c r="L7" s="65">
        <f>'YTD ASR Race - Juvenile'!B7</f>
        <v>0</v>
      </c>
      <c r="M7" s="57">
        <f>'Q1 ASR Race - Juvenile'!I7</f>
        <v>0</v>
      </c>
      <c r="N7" s="57">
        <f>'Q2 ASR Race - Juvenile'!I7</f>
        <v>0</v>
      </c>
      <c r="O7" s="57">
        <f>'Q3 ASR Race - Juvenile'!I7</f>
        <v>0</v>
      </c>
      <c r="P7" s="57">
        <f>'Q4 ASR Race - Juvenile'!I7</f>
        <v>0</v>
      </c>
      <c r="Q7" s="72">
        <f t="shared" si="4"/>
        <v>0</v>
      </c>
      <c r="R7" s="72">
        <f>'Quarter Summary ASR Race - Juv'!K7</f>
        <v>0</v>
      </c>
      <c r="S7" s="57">
        <f>'Jan-Jun ASR Race - Juv'!O7</f>
        <v>0</v>
      </c>
      <c r="T7" s="17">
        <f>'July-Dec ASR Race - Juv'!O7</f>
        <v>0</v>
      </c>
      <c r="U7" s="61">
        <f t="shared" si="5"/>
        <v>0</v>
      </c>
      <c r="V7" s="61">
        <f>'Monthly ASR Race - Juv'!AA7</f>
        <v>0</v>
      </c>
      <c r="W7" s="65">
        <f>'YTD ASR Race - Juvenile'!C7</f>
        <v>0</v>
      </c>
      <c r="X7" s="57">
        <f>'Q1 ASR Race - Juvenile'!M7</f>
        <v>0</v>
      </c>
      <c r="Y7" s="57">
        <f>'Q2 ASR Race - Juvenile'!M7</f>
        <v>0</v>
      </c>
      <c r="Z7" s="57">
        <f>'Q3 ASR Race - Juvenile'!M7</f>
        <v>0</v>
      </c>
      <c r="AA7" s="57">
        <f>'Q4 ASR Race - Juvenile'!M7</f>
        <v>0</v>
      </c>
      <c r="AB7" s="72">
        <f t="shared" si="6"/>
        <v>0</v>
      </c>
      <c r="AC7" s="72">
        <f>'Quarter Summary ASR Race - Juv'!P7</f>
        <v>0</v>
      </c>
      <c r="AD7" s="57">
        <f>'Jan-Jun ASR Race - Juv'!V7</f>
        <v>0</v>
      </c>
      <c r="AE7" s="17">
        <f>'July-Dec ASR Race - Juv'!V7</f>
        <v>0</v>
      </c>
      <c r="AF7" s="61">
        <f t="shared" si="7"/>
        <v>0</v>
      </c>
      <c r="AG7" s="61">
        <f>'Monthly ASR Race - Juv'!AN7</f>
        <v>0</v>
      </c>
      <c r="AH7" s="65">
        <f>'YTD ASR Race - Juvenile'!D7</f>
        <v>0</v>
      </c>
      <c r="AI7" s="57">
        <f>'Q1 ASR Race - Juvenile'!Q7</f>
        <v>0</v>
      </c>
      <c r="AJ7" s="57">
        <f>'Q2 ASR Race - Juvenile'!Q7</f>
        <v>0</v>
      </c>
      <c r="AK7" s="57">
        <f>'Q3 ASR Race - Juvenile'!Q7</f>
        <v>0</v>
      </c>
      <c r="AL7" s="57">
        <f>'Q4 ASR Race - Juvenile'!Q7</f>
        <v>0</v>
      </c>
      <c r="AM7" s="72">
        <f t="shared" si="8"/>
        <v>0</v>
      </c>
      <c r="AN7" s="72">
        <f>'Quarter Summary ASR Race - Juv'!U7</f>
        <v>0</v>
      </c>
      <c r="AO7" s="57">
        <f>'Jan-Jun ASR Race - Juv'!AC7</f>
        <v>0</v>
      </c>
      <c r="AP7" s="17">
        <f>'July-Dec ASR Race - Juv'!AC7</f>
        <v>0</v>
      </c>
      <c r="AQ7" s="61">
        <f t="shared" si="9"/>
        <v>0</v>
      </c>
      <c r="AR7" s="61">
        <f>'Monthly ASR Race - Juv'!BA7</f>
        <v>0</v>
      </c>
      <c r="AS7" s="65">
        <f>'YTD ASR Race - Juvenile'!E7</f>
        <v>0</v>
      </c>
      <c r="AT7" s="57">
        <f>'Q1 ASR Race - Juvenile'!U7</f>
        <v>0</v>
      </c>
      <c r="AU7" s="57">
        <f>'Q2 ASR Race - Juvenile'!U7</f>
        <v>0</v>
      </c>
      <c r="AV7" s="57">
        <f>'Q3 ASR Race - Juvenile'!U7</f>
        <v>0</v>
      </c>
      <c r="AW7" s="57">
        <f>'Q4 ASR Race - Juvenile'!U7</f>
        <v>0</v>
      </c>
      <c r="AX7" s="72">
        <f t="shared" si="10"/>
        <v>0</v>
      </c>
      <c r="AY7" s="72">
        <f>'Quarter Summary ASR Race - Juv'!Z7</f>
        <v>0</v>
      </c>
      <c r="AZ7" s="57">
        <f>'Jan-Jun ASR Race - Juv'!AJ7</f>
        <v>0</v>
      </c>
      <c r="BA7" s="17">
        <f>'July-Dec ASR Race - Juv'!AJ7</f>
        <v>0</v>
      </c>
      <c r="BB7" s="61">
        <f t="shared" si="11"/>
        <v>0</v>
      </c>
      <c r="BC7" s="61">
        <f>'Monthly ASR Race - Juv'!BN7</f>
        <v>0</v>
      </c>
      <c r="BD7" s="65">
        <f>'YTD ASR Race - Juvenile'!F7</f>
        <v>0</v>
      </c>
      <c r="BE7" s="13"/>
      <c r="BF7" s="19">
        <f>'Q1 ASR Race - Juvenile'!Z7</f>
        <v>0</v>
      </c>
      <c r="BG7" s="57">
        <f>'Q2 ASR Race - Juvenile'!Z7</f>
        <v>0</v>
      </c>
      <c r="BH7" s="57">
        <f>'Q3 ASR Race - Juvenile'!Z7</f>
        <v>0</v>
      </c>
      <c r="BI7" s="57">
        <f>'Q4 ASR Race - Juvenile'!Z7</f>
        <v>0</v>
      </c>
      <c r="BJ7" s="72">
        <f t="shared" si="12"/>
        <v>0</v>
      </c>
      <c r="BK7" s="72">
        <f>'Quarter Summary ASR Race - Juv'!AF7</f>
        <v>0</v>
      </c>
      <c r="BL7" s="57">
        <f>'Jan-Jun ASR Race - Juv'!AR7</f>
        <v>0</v>
      </c>
      <c r="BM7" s="17">
        <f>'July-Dec ASR Race - Juv'!AR7</f>
        <v>0</v>
      </c>
      <c r="BN7" s="61">
        <f t="shared" si="13"/>
        <v>0</v>
      </c>
      <c r="BO7" s="61">
        <f>'Monthly ASR Race - Juv'!CB7</f>
        <v>0</v>
      </c>
      <c r="BP7" s="65">
        <f>'YTD ASR Race - Juvenile'!H7</f>
        <v>0</v>
      </c>
      <c r="BQ7" s="57">
        <f>'Q1 ASR Race - Juvenile'!AD7</f>
        <v>0</v>
      </c>
      <c r="BR7" s="57">
        <f>'Q2 ASR Race - Juvenile'!AD7</f>
        <v>0</v>
      </c>
      <c r="BS7" s="57">
        <f>'Q3 ASR Race - Juvenile'!AD7</f>
        <v>0</v>
      </c>
      <c r="BT7" s="57">
        <f>'Q4 ASR Race - Juvenile'!AD7</f>
        <v>0</v>
      </c>
      <c r="BU7" s="72">
        <f t="shared" si="14"/>
        <v>0</v>
      </c>
      <c r="BV7" s="72">
        <f>'Quarter Summary ASR Race - Juv'!AK7</f>
        <v>0</v>
      </c>
      <c r="BW7" s="57">
        <f>'Jan-Jun ASR Race - Juv'!AY7</f>
        <v>0</v>
      </c>
      <c r="BX7" s="17">
        <f>'July-Dec ASR Race - Juv'!AY7</f>
        <v>0</v>
      </c>
      <c r="BY7" s="61">
        <f t="shared" si="15"/>
        <v>0</v>
      </c>
      <c r="BZ7" s="61">
        <f>'Monthly ASR Race - Juv'!CO7</f>
        <v>0</v>
      </c>
      <c r="CA7" s="65">
        <f>'YTD ASR Race - Juvenile'!I7</f>
        <v>0</v>
      </c>
      <c r="CC7" s="20">
        <f t="shared" si="0"/>
        <v>0</v>
      </c>
      <c r="CD7" s="21">
        <f t="shared" si="1"/>
        <v>0</v>
      </c>
    </row>
    <row r="8" spans="1:82" ht="15" x14ac:dyDescent="0.25">
      <c r="A8" s="16" t="s">
        <v>14</v>
      </c>
      <c r="B8" s="17">
        <f>'Q1 ASR Race - Juvenile'!E8</f>
        <v>0</v>
      </c>
      <c r="C8" s="17">
        <f>'Q2 ASR Race - Juvenile'!E8</f>
        <v>0</v>
      </c>
      <c r="D8" s="17">
        <f>'Q3 ASR Race - Juvenile'!E8</f>
        <v>0</v>
      </c>
      <c r="E8" s="17">
        <f>'Q4 ASR Race - Juvenile'!E8</f>
        <v>0</v>
      </c>
      <c r="F8" s="61">
        <f t="shared" si="2"/>
        <v>0</v>
      </c>
      <c r="G8" s="61">
        <f>'Quarter Summary ASR Race - Juv'!F8</f>
        <v>0</v>
      </c>
      <c r="H8" s="17">
        <f>'Jan-Jun ASR Race - Juv'!H8</f>
        <v>0</v>
      </c>
      <c r="I8" s="17">
        <f>'July-Dec ASR Race - Juv'!H8</f>
        <v>0</v>
      </c>
      <c r="J8" s="61">
        <f t="shared" si="3"/>
        <v>0</v>
      </c>
      <c r="K8" s="61">
        <f>'Monthly ASR Race - Juv'!N8</f>
        <v>0</v>
      </c>
      <c r="L8" s="65">
        <f>'YTD ASR Race - Juvenile'!B8</f>
        <v>0</v>
      </c>
      <c r="M8" s="57">
        <f>'Q1 ASR Race - Juvenile'!I8</f>
        <v>0</v>
      </c>
      <c r="N8" s="57">
        <f>'Q2 ASR Race - Juvenile'!I8</f>
        <v>0</v>
      </c>
      <c r="O8" s="57">
        <f>'Q3 ASR Race - Juvenile'!I8</f>
        <v>0</v>
      </c>
      <c r="P8" s="57">
        <f>'Q4 ASR Race - Juvenile'!I8</f>
        <v>0</v>
      </c>
      <c r="Q8" s="72">
        <f t="shared" si="4"/>
        <v>0</v>
      </c>
      <c r="R8" s="72">
        <f>'Quarter Summary ASR Race - Juv'!K8</f>
        <v>0</v>
      </c>
      <c r="S8" s="57">
        <f>'Jan-Jun ASR Race - Juv'!O8</f>
        <v>0</v>
      </c>
      <c r="T8" s="17">
        <f>'July-Dec ASR Race - Juv'!O8</f>
        <v>0</v>
      </c>
      <c r="U8" s="61">
        <f t="shared" si="5"/>
        <v>0</v>
      </c>
      <c r="V8" s="61">
        <f>'Monthly ASR Race - Juv'!AA8</f>
        <v>0</v>
      </c>
      <c r="W8" s="65">
        <f>'YTD ASR Race - Juvenile'!C8</f>
        <v>0</v>
      </c>
      <c r="X8" s="57">
        <f>'Q1 ASR Race - Juvenile'!M8</f>
        <v>0</v>
      </c>
      <c r="Y8" s="57">
        <f>'Q2 ASR Race - Juvenile'!M8</f>
        <v>0</v>
      </c>
      <c r="Z8" s="57">
        <f>'Q3 ASR Race - Juvenile'!M8</f>
        <v>0</v>
      </c>
      <c r="AA8" s="57">
        <f>'Q4 ASR Race - Juvenile'!M8</f>
        <v>0</v>
      </c>
      <c r="AB8" s="72">
        <f t="shared" si="6"/>
        <v>0</v>
      </c>
      <c r="AC8" s="72">
        <f>'Quarter Summary ASR Race - Juv'!P8</f>
        <v>0</v>
      </c>
      <c r="AD8" s="57">
        <f>'Jan-Jun ASR Race - Juv'!V8</f>
        <v>0</v>
      </c>
      <c r="AE8" s="17">
        <f>'July-Dec ASR Race - Juv'!V8</f>
        <v>0</v>
      </c>
      <c r="AF8" s="61">
        <f t="shared" si="7"/>
        <v>0</v>
      </c>
      <c r="AG8" s="61">
        <f>'Monthly ASR Race - Juv'!AN8</f>
        <v>0</v>
      </c>
      <c r="AH8" s="65">
        <f>'YTD ASR Race - Juvenile'!D8</f>
        <v>0</v>
      </c>
      <c r="AI8" s="57">
        <f>'Q1 ASR Race - Juvenile'!Q8</f>
        <v>0</v>
      </c>
      <c r="AJ8" s="57">
        <f>'Q2 ASR Race - Juvenile'!Q8</f>
        <v>0</v>
      </c>
      <c r="AK8" s="57">
        <f>'Q3 ASR Race - Juvenile'!Q8</f>
        <v>0</v>
      </c>
      <c r="AL8" s="57">
        <f>'Q4 ASR Race - Juvenile'!Q8</f>
        <v>0</v>
      </c>
      <c r="AM8" s="72">
        <f t="shared" si="8"/>
        <v>0</v>
      </c>
      <c r="AN8" s="72">
        <f>'Quarter Summary ASR Race - Juv'!U8</f>
        <v>0</v>
      </c>
      <c r="AO8" s="57">
        <f>'Jan-Jun ASR Race - Juv'!AC8</f>
        <v>0</v>
      </c>
      <c r="AP8" s="17">
        <f>'July-Dec ASR Race - Juv'!AC8</f>
        <v>0</v>
      </c>
      <c r="AQ8" s="61">
        <f t="shared" si="9"/>
        <v>0</v>
      </c>
      <c r="AR8" s="61">
        <f>'Monthly ASR Race - Juv'!BA8</f>
        <v>0</v>
      </c>
      <c r="AS8" s="65">
        <f>'YTD ASR Race - Juvenile'!E8</f>
        <v>0</v>
      </c>
      <c r="AT8" s="57">
        <f>'Q1 ASR Race - Juvenile'!U8</f>
        <v>0</v>
      </c>
      <c r="AU8" s="57">
        <f>'Q2 ASR Race - Juvenile'!U8</f>
        <v>0</v>
      </c>
      <c r="AV8" s="57">
        <f>'Q3 ASR Race - Juvenile'!U8</f>
        <v>0</v>
      </c>
      <c r="AW8" s="57">
        <f>'Q4 ASR Race - Juvenile'!U8</f>
        <v>0</v>
      </c>
      <c r="AX8" s="72">
        <f t="shared" si="10"/>
        <v>0</v>
      </c>
      <c r="AY8" s="72">
        <f>'Quarter Summary ASR Race - Juv'!Z8</f>
        <v>0</v>
      </c>
      <c r="AZ8" s="57">
        <f>'Jan-Jun ASR Race - Juv'!AJ8</f>
        <v>0</v>
      </c>
      <c r="BA8" s="17">
        <f>'July-Dec ASR Race - Juv'!AJ8</f>
        <v>0</v>
      </c>
      <c r="BB8" s="61">
        <f t="shared" si="11"/>
        <v>0</v>
      </c>
      <c r="BC8" s="61">
        <f>'Monthly ASR Race - Juv'!BN8</f>
        <v>0</v>
      </c>
      <c r="BD8" s="65">
        <f>'YTD ASR Race - Juvenile'!F8</f>
        <v>0</v>
      </c>
      <c r="BE8" s="13"/>
      <c r="BF8" s="19">
        <f>'Q1 ASR Race - Juvenile'!Z8</f>
        <v>0</v>
      </c>
      <c r="BG8" s="57">
        <f>'Q2 ASR Race - Juvenile'!Z8</f>
        <v>0</v>
      </c>
      <c r="BH8" s="57">
        <f>'Q3 ASR Race - Juvenile'!Z8</f>
        <v>0</v>
      </c>
      <c r="BI8" s="57">
        <f>'Q4 ASR Race - Juvenile'!Z8</f>
        <v>0</v>
      </c>
      <c r="BJ8" s="72">
        <f t="shared" si="12"/>
        <v>0</v>
      </c>
      <c r="BK8" s="72">
        <f>'Quarter Summary ASR Race - Juv'!AF8</f>
        <v>0</v>
      </c>
      <c r="BL8" s="57">
        <f>'Jan-Jun ASR Race - Juv'!AR8</f>
        <v>0</v>
      </c>
      <c r="BM8" s="17">
        <f>'July-Dec ASR Race - Juv'!AR8</f>
        <v>0</v>
      </c>
      <c r="BN8" s="61">
        <f t="shared" si="13"/>
        <v>0</v>
      </c>
      <c r="BO8" s="61">
        <f>'Monthly ASR Race - Juv'!CB8</f>
        <v>0</v>
      </c>
      <c r="BP8" s="65">
        <f>'YTD ASR Race - Juvenile'!H8</f>
        <v>0</v>
      </c>
      <c r="BQ8" s="57">
        <f>'Q1 ASR Race - Juvenile'!AD8</f>
        <v>0</v>
      </c>
      <c r="BR8" s="57">
        <f>'Q2 ASR Race - Juvenile'!AD8</f>
        <v>0</v>
      </c>
      <c r="BS8" s="57">
        <f>'Q3 ASR Race - Juvenile'!AD8</f>
        <v>0</v>
      </c>
      <c r="BT8" s="57">
        <f>'Q4 ASR Race - Juvenile'!AD8</f>
        <v>0</v>
      </c>
      <c r="BU8" s="72">
        <f t="shared" si="14"/>
        <v>0</v>
      </c>
      <c r="BV8" s="72">
        <f>'Quarter Summary ASR Race - Juv'!AK8</f>
        <v>0</v>
      </c>
      <c r="BW8" s="57">
        <f>'Jan-Jun ASR Race - Juv'!AY8</f>
        <v>0</v>
      </c>
      <c r="BX8" s="17">
        <f>'July-Dec ASR Race - Juv'!AY8</f>
        <v>0</v>
      </c>
      <c r="BY8" s="61">
        <f t="shared" si="15"/>
        <v>0</v>
      </c>
      <c r="BZ8" s="61">
        <f>'Monthly ASR Race - Juv'!CO8</f>
        <v>0</v>
      </c>
      <c r="CA8" s="65">
        <f>'YTD ASR Race - Juvenile'!I8</f>
        <v>0</v>
      </c>
      <c r="CC8" s="20">
        <f t="shared" si="0"/>
        <v>0</v>
      </c>
      <c r="CD8" s="21">
        <f t="shared" si="1"/>
        <v>0</v>
      </c>
    </row>
    <row r="9" spans="1:82" ht="15" x14ac:dyDescent="0.25">
      <c r="A9" s="16" t="s">
        <v>15</v>
      </c>
      <c r="B9" s="17">
        <f>'Q1 ASR Race - Juvenile'!E9</f>
        <v>0</v>
      </c>
      <c r="C9" s="17">
        <f>'Q2 ASR Race - Juvenile'!E9</f>
        <v>0</v>
      </c>
      <c r="D9" s="17">
        <f>'Q3 ASR Race - Juvenile'!E9</f>
        <v>0</v>
      </c>
      <c r="E9" s="17">
        <f>'Q4 ASR Race - Juvenile'!E9</f>
        <v>0</v>
      </c>
      <c r="F9" s="61">
        <f t="shared" si="2"/>
        <v>0</v>
      </c>
      <c r="G9" s="61">
        <f>'Quarter Summary ASR Race - Juv'!F9</f>
        <v>0</v>
      </c>
      <c r="H9" s="17">
        <f>'Jan-Jun ASR Race - Juv'!H9</f>
        <v>0</v>
      </c>
      <c r="I9" s="17">
        <f>'July-Dec ASR Race - Juv'!H9</f>
        <v>0</v>
      </c>
      <c r="J9" s="61">
        <f t="shared" si="3"/>
        <v>0</v>
      </c>
      <c r="K9" s="61">
        <f>'Monthly ASR Race - Juv'!N9</f>
        <v>0</v>
      </c>
      <c r="L9" s="65">
        <f>'YTD ASR Race - Juvenile'!B9</f>
        <v>0</v>
      </c>
      <c r="M9" s="57">
        <f>'Q1 ASR Race - Juvenile'!I9</f>
        <v>0</v>
      </c>
      <c r="N9" s="57">
        <f>'Q2 ASR Race - Juvenile'!I9</f>
        <v>0</v>
      </c>
      <c r="O9" s="57">
        <f>'Q3 ASR Race - Juvenile'!I9</f>
        <v>0</v>
      </c>
      <c r="P9" s="57">
        <f>'Q4 ASR Race - Juvenile'!I9</f>
        <v>0</v>
      </c>
      <c r="Q9" s="72">
        <f t="shared" si="4"/>
        <v>0</v>
      </c>
      <c r="R9" s="72">
        <f>'Quarter Summary ASR Race - Juv'!K9</f>
        <v>0</v>
      </c>
      <c r="S9" s="57">
        <f>'Jan-Jun ASR Race - Juv'!O9</f>
        <v>0</v>
      </c>
      <c r="T9" s="17">
        <f>'July-Dec ASR Race - Juv'!O9</f>
        <v>0</v>
      </c>
      <c r="U9" s="61">
        <f t="shared" si="5"/>
        <v>0</v>
      </c>
      <c r="V9" s="61">
        <f>'Monthly ASR Race - Juv'!AA9</f>
        <v>0</v>
      </c>
      <c r="W9" s="65">
        <f>'YTD ASR Race - Juvenile'!C9</f>
        <v>0</v>
      </c>
      <c r="X9" s="57">
        <f>'Q1 ASR Race - Juvenile'!M9</f>
        <v>0</v>
      </c>
      <c r="Y9" s="57">
        <f>'Q2 ASR Race - Juvenile'!M9</f>
        <v>0</v>
      </c>
      <c r="Z9" s="57">
        <f>'Q3 ASR Race - Juvenile'!M9</f>
        <v>0</v>
      </c>
      <c r="AA9" s="57">
        <f>'Q4 ASR Race - Juvenile'!M9</f>
        <v>0</v>
      </c>
      <c r="AB9" s="72">
        <f t="shared" si="6"/>
        <v>0</v>
      </c>
      <c r="AC9" s="72">
        <f>'Quarter Summary ASR Race - Juv'!P9</f>
        <v>0</v>
      </c>
      <c r="AD9" s="57">
        <f>'Jan-Jun ASR Race - Juv'!V9</f>
        <v>0</v>
      </c>
      <c r="AE9" s="17">
        <f>'July-Dec ASR Race - Juv'!V9</f>
        <v>0</v>
      </c>
      <c r="AF9" s="61">
        <f t="shared" si="7"/>
        <v>0</v>
      </c>
      <c r="AG9" s="61">
        <f>'Monthly ASR Race - Juv'!AN9</f>
        <v>0</v>
      </c>
      <c r="AH9" s="65">
        <f>'YTD ASR Race - Juvenile'!D9</f>
        <v>0</v>
      </c>
      <c r="AI9" s="57">
        <f>'Q1 ASR Race - Juvenile'!Q9</f>
        <v>0</v>
      </c>
      <c r="AJ9" s="57">
        <f>'Q2 ASR Race - Juvenile'!Q9</f>
        <v>0</v>
      </c>
      <c r="AK9" s="57">
        <f>'Q3 ASR Race - Juvenile'!Q9</f>
        <v>0</v>
      </c>
      <c r="AL9" s="57">
        <f>'Q4 ASR Race - Juvenile'!Q9</f>
        <v>0</v>
      </c>
      <c r="AM9" s="72">
        <f t="shared" si="8"/>
        <v>0</v>
      </c>
      <c r="AN9" s="72">
        <f>'Quarter Summary ASR Race - Juv'!U9</f>
        <v>0</v>
      </c>
      <c r="AO9" s="57">
        <f>'Jan-Jun ASR Race - Juv'!AC9</f>
        <v>0</v>
      </c>
      <c r="AP9" s="17">
        <f>'July-Dec ASR Race - Juv'!AC9</f>
        <v>0</v>
      </c>
      <c r="AQ9" s="61">
        <f t="shared" si="9"/>
        <v>0</v>
      </c>
      <c r="AR9" s="61">
        <f>'Monthly ASR Race - Juv'!BA9</f>
        <v>0</v>
      </c>
      <c r="AS9" s="65">
        <f>'YTD ASR Race - Juvenile'!E9</f>
        <v>0</v>
      </c>
      <c r="AT9" s="57">
        <f>'Q1 ASR Race - Juvenile'!U9</f>
        <v>0</v>
      </c>
      <c r="AU9" s="57">
        <f>'Q2 ASR Race - Juvenile'!U9</f>
        <v>0</v>
      </c>
      <c r="AV9" s="57">
        <f>'Q3 ASR Race - Juvenile'!U9</f>
        <v>0</v>
      </c>
      <c r="AW9" s="57">
        <f>'Q4 ASR Race - Juvenile'!U9</f>
        <v>0</v>
      </c>
      <c r="AX9" s="72">
        <f t="shared" si="10"/>
        <v>0</v>
      </c>
      <c r="AY9" s="72">
        <f>'Quarter Summary ASR Race - Juv'!Z9</f>
        <v>0</v>
      </c>
      <c r="AZ9" s="57">
        <f>'Jan-Jun ASR Race - Juv'!AJ9</f>
        <v>0</v>
      </c>
      <c r="BA9" s="17">
        <f>'July-Dec ASR Race - Juv'!AJ9</f>
        <v>0</v>
      </c>
      <c r="BB9" s="61">
        <f t="shared" si="11"/>
        <v>0</v>
      </c>
      <c r="BC9" s="61">
        <f>'Monthly ASR Race - Juv'!BN9</f>
        <v>0</v>
      </c>
      <c r="BD9" s="65">
        <f>'YTD ASR Race - Juvenile'!F9</f>
        <v>0</v>
      </c>
      <c r="BE9" s="13"/>
      <c r="BF9" s="19">
        <f>'Q1 ASR Race - Juvenile'!Z9</f>
        <v>0</v>
      </c>
      <c r="BG9" s="57">
        <f>'Q2 ASR Race - Juvenile'!Z9</f>
        <v>0</v>
      </c>
      <c r="BH9" s="57">
        <f>'Q3 ASR Race - Juvenile'!Z9</f>
        <v>0</v>
      </c>
      <c r="BI9" s="57">
        <f>'Q4 ASR Race - Juvenile'!Z9</f>
        <v>0</v>
      </c>
      <c r="BJ9" s="72">
        <f t="shared" si="12"/>
        <v>0</v>
      </c>
      <c r="BK9" s="72">
        <f>'Quarter Summary ASR Race - Juv'!AF9</f>
        <v>0</v>
      </c>
      <c r="BL9" s="57">
        <f>'Jan-Jun ASR Race - Juv'!AR9</f>
        <v>0</v>
      </c>
      <c r="BM9" s="17">
        <f>'July-Dec ASR Race - Juv'!AR9</f>
        <v>0</v>
      </c>
      <c r="BN9" s="61">
        <f t="shared" si="13"/>
        <v>0</v>
      </c>
      <c r="BO9" s="61">
        <f>'Monthly ASR Race - Juv'!CB9</f>
        <v>0</v>
      </c>
      <c r="BP9" s="65">
        <f>'YTD ASR Race - Juvenile'!H9</f>
        <v>0</v>
      </c>
      <c r="BQ9" s="57">
        <f>'Q1 ASR Race - Juvenile'!AD9</f>
        <v>0</v>
      </c>
      <c r="BR9" s="57">
        <f>'Q2 ASR Race - Juvenile'!AD9</f>
        <v>0</v>
      </c>
      <c r="BS9" s="57">
        <f>'Q3 ASR Race - Juvenile'!AD9</f>
        <v>0</v>
      </c>
      <c r="BT9" s="57">
        <f>'Q4 ASR Race - Juvenile'!AD9</f>
        <v>0</v>
      </c>
      <c r="BU9" s="72">
        <f t="shared" si="14"/>
        <v>0</v>
      </c>
      <c r="BV9" s="72">
        <f>'Quarter Summary ASR Race - Juv'!AK9</f>
        <v>0</v>
      </c>
      <c r="BW9" s="57">
        <f>'Jan-Jun ASR Race - Juv'!AY9</f>
        <v>0</v>
      </c>
      <c r="BX9" s="17">
        <f>'July-Dec ASR Race - Juv'!AY9</f>
        <v>0</v>
      </c>
      <c r="BY9" s="61">
        <f t="shared" si="15"/>
        <v>0</v>
      </c>
      <c r="BZ9" s="61">
        <f>'Monthly ASR Race - Juv'!CO9</f>
        <v>0</v>
      </c>
      <c r="CA9" s="65">
        <f>'YTD ASR Race - Juvenile'!I9</f>
        <v>0</v>
      </c>
      <c r="CC9" s="20">
        <f t="shared" si="0"/>
        <v>0</v>
      </c>
      <c r="CD9" s="21">
        <f t="shared" si="1"/>
        <v>0</v>
      </c>
    </row>
    <row r="10" spans="1:82" ht="15" x14ac:dyDescent="0.25">
      <c r="A10" s="16" t="s">
        <v>16</v>
      </c>
      <c r="B10" s="17">
        <f>'Q1 ASR Race - Juvenile'!E10</f>
        <v>0</v>
      </c>
      <c r="C10" s="17">
        <f>'Q2 ASR Race - Juvenile'!E10</f>
        <v>0</v>
      </c>
      <c r="D10" s="17">
        <f>'Q3 ASR Race - Juvenile'!E10</f>
        <v>0</v>
      </c>
      <c r="E10" s="17">
        <f>'Q4 ASR Race - Juvenile'!E10</f>
        <v>0</v>
      </c>
      <c r="F10" s="61">
        <f t="shared" si="2"/>
        <v>0</v>
      </c>
      <c r="G10" s="61">
        <f>'Quarter Summary ASR Race - Juv'!F10</f>
        <v>0</v>
      </c>
      <c r="H10" s="17">
        <f>'Jan-Jun ASR Race - Juv'!H10</f>
        <v>0</v>
      </c>
      <c r="I10" s="17">
        <f>'July-Dec ASR Race - Juv'!H10</f>
        <v>0</v>
      </c>
      <c r="J10" s="61">
        <f t="shared" si="3"/>
        <v>0</v>
      </c>
      <c r="K10" s="61">
        <f>'Monthly ASR Race - Juv'!N10</f>
        <v>0</v>
      </c>
      <c r="L10" s="65">
        <f>'YTD ASR Race - Juvenile'!B10</f>
        <v>0</v>
      </c>
      <c r="M10" s="57">
        <f>'Q1 ASR Race - Juvenile'!I10</f>
        <v>0</v>
      </c>
      <c r="N10" s="57">
        <f>'Q2 ASR Race - Juvenile'!I10</f>
        <v>0</v>
      </c>
      <c r="O10" s="57">
        <f>'Q3 ASR Race - Juvenile'!I10</f>
        <v>0</v>
      </c>
      <c r="P10" s="57">
        <f>'Q4 ASR Race - Juvenile'!I10</f>
        <v>0</v>
      </c>
      <c r="Q10" s="72">
        <f t="shared" si="4"/>
        <v>0</v>
      </c>
      <c r="R10" s="72">
        <f>'Quarter Summary ASR Race - Juv'!K10</f>
        <v>0</v>
      </c>
      <c r="S10" s="57">
        <f>'Jan-Jun ASR Race - Juv'!O10</f>
        <v>0</v>
      </c>
      <c r="T10" s="17">
        <f>'July-Dec ASR Race - Juv'!O10</f>
        <v>0</v>
      </c>
      <c r="U10" s="61">
        <f t="shared" si="5"/>
        <v>0</v>
      </c>
      <c r="V10" s="61">
        <f>'Monthly ASR Race - Juv'!AA10</f>
        <v>0</v>
      </c>
      <c r="W10" s="65">
        <f>'YTD ASR Race - Juvenile'!C10</f>
        <v>0</v>
      </c>
      <c r="X10" s="57">
        <f>'Q1 ASR Race - Juvenile'!M10</f>
        <v>0</v>
      </c>
      <c r="Y10" s="57">
        <f>'Q2 ASR Race - Juvenile'!M10</f>
        <v>0</v>
      </c>
      <c r="Z10" s="57">
        <f>'Q3 ASR Race - Juvenile'!M10</f>
        <v>0</v>
      </c>
      <c r="AA10" s="57">
        <f>'Q4 ASR Race - Juvenile'!M10</f>
        <v>0</v>
      </c>
      <c r="AB10" s="72">
        <f t="shared" si="6"/>
        <v>0</v>
      </c>
      <c r="AC10" s="72">
        <f>'Quarter Summary ASR Race - Juv'!P10</f>
        <v>0</v>
      </c>
      <c r="AD10" s="57">
        <f>'Jan-Jun ASR Race - Juv'!V10</f>
        <v>0</v>
      </c>
      <c r="AE10" s="17">
        <f>'July-Dec ASR Race - Juv'!V10</f>
        <v>0</v>
      </c>
      <c r="AF10" s="61">
        <f t="shared" si="7"/>
        <v>0</v>
      </c>
      <c r="AG10" s="61">
        <f>'Monthly ASR Race - Juv'!AN10</f>
        <v>0</v>
      </c>
      <c r="AH10" s="65">
        <f>'YTD ASR Race - Juvenile'!D10</f>
        <v>0</v>
      </c>
      <c r="AI10" s="57">
        <f>'Q1 ASR Race - Juvenile'!Q10</f>
        <v>0</v>
      </c>
      <c r="AJ10" s="57">
        <f>'Q2 ASR Race - Juvenile'!Q10</f>
        <v>0</v>
      </c>
      <c r="AK10" s="57">
        <f>'Q3 ASR Race - Juvenile'!Q10</f>
        <v>0</v>
      </c>
      <c r="AL10" s="57">
        <f>'Q4 ASR Race - Juvenile'!Q10</f>
        <v>0</v>
      </c>
      <c r="AM10" s="72">
        <f t="shared" si="8"/>
        <v>0</v>
      </c>
      <c r="AN10" s="72">
        <f>'Quarter Summary ASR Race - Juv'!U10</f>
        <v>0</v>
      </c>
      <c r="AO10" s="57">
        <f>'Jan-Jun ASR Race - Juv'!AC10</f>
        <v>0</v>
      </c>
      <c r="AP10" s="17">
        <f>'July-Dec ASR Race - Juv'!AC10</f>
        <v>0</v>
      </c>
      <c r="AQ10" s="61">
        <f t="shared" si="9"/>
        <v>0</v>
      </c>
      <c r="AR10" s="61">
        <f>'Monthly ASR Race - Juv'!BA10</f>
        <v>0</v>
      </c>
      <c r="AS10" s="65">
        <f>'YTD ASR Race - Juvenile'!E10</f>
        <v>0</v>
      </c>
      <c r="AT10" s="57">
        <f>'Q1 ASR Race - Juvenile'!U10</f>
        <v>0</v>
      </c>
      <c r="AU10" s="57">
        <f>'Q2 ASR Race - Juvenile'!U10</f>
        <v>0</v>
      </c>
      <c r="AV10" s="57">
        <f>'Q3 ASR Race - Juvenile'!U10</f>
        <v>0</v>
      </c>
      <c r="AW10" s="57">
        <f>'Q4 ASR Race - Juvenile'!U10</f>
        <v>0</v>
      </c>
      <c r="AX10" s="72">
        <f t="shared" si="10"/>
        <v>0</v>
      </c>
      <c r="AY10" s="72">
        <f>'Quarter Summary ASR Race - Juv'!Z10</f>
        <v>0</v>
      </c>
      <c r="AZ10" s="57">
        <f>'Jan-Jun ASR Race - Juv'!AJ10</f>
        <v>0</v>
      </c>
      <c r="BA10" s="17">
        <f>'July-Dec ASR Race - Juv'!AJ10</f>
        <v>0</v>
      </c>
      <c r="BB10" s="61">
        <f t="shared" si="11"/>
        <v>0</v>
      </c>
      <c r="BC10" s="61">
        <f>'Monthly ASR Race - Juv'!BN10</f>
        <v>0</v>
      </c>
      <c r="BD10" s="65">
        <f>'YTD ASR Race - Juvenile'!F10</f>
        <v>0</v>
      </c>
      <c r="BE10" s="13"/>
      <c r="BF10" s="19">
        <f>'Q1 ASR Race - Juvenile'!Z10</f>
        <v>0</v>
      </c>
      <c r="BG10" s="57">
        <f>'Q2 ASR Race - Juvenile'!Z10</f>
        <v>0</v>
      </c>
      <c r="BH10" s="57">
        <f>'Q3 ASR Race - Juvenile'!Z10</f>
        <v>0</v>
      </c>
      <c r="BI10" s="57">
        <f>'Q4 ASR Race - Juvenile'!Z10</f>
        <v>0</v>
      </c>
      <c r="BJ10" s="72">
        <f t="shared" si="12"/>
        <v>0</v>
      </c>
      <c r="BK10" s="72">
        <f>'Quarter Summary ASR Race - Juv'!AF10</f>
        <v>0</v>
      </c>
      <c r="BL10" s="57">
        <f>'Jan-Jun ASR Race - Juv'!AR10</f>
        <v>0</v>
      </c>
      <c r="BM10" s="17">
        <f>'July-Dec ASR Race - Juv'!AR10</f>
        <v>0</v>
      </c>
      <c r="BN10" s="61">
        <f t="shared" si="13"/>
        <v>0</v>
      </c>
      <c r="BO10" s="61">
        <f>'Monthly ASR Race - Juv'!CB10</f>
        <v>0</v>
      </c>
      <c r="BP10" s="65">
        <f>'YTD ASR Race - Juvenile'!H10</f>
        <v>0</v>
      </c>
      <c r="BQ10" s="57">
        <f>'Q1 ASR Race - Juvenile'!AD10</f>
        <v>0</v>
      </c>
      <c r="BR10" s="57">
        <f>'Q2 ASR Race - Juvenile'!AD10</f>
        <v>0</v>
      </c>
      <c r="BS10" s="57">
        <f>'Q3 ASR Race - Juvenile'!AD10</f>
        <v>0</v>
      </c>
      <c r="BT10" s="57">
        <f>'Q4 ASR Race - Juvenile'!AD10</f>
        <v>0</v>
      </c>
      <c r="BU10" s="72">
        <f t="shared" si="14"/>
        <v>0</v>
      </c>
      <c r="BV10" s="72">
        <f>'Quarter Summary ASR Race - Juv'!AK10</f>
        <v>0</v>
      </c>
      <c r="BW10" s="57">
        <f>'Jan-Jun ASR Race - Juv'!AY10</f>
        <v>0</v>
      </c>
      <c r="BX10" s="17">
        <f>'July-Dec ASR Race - Juv'!AY10</f>
        <v>0</v>
      </c>
      <c r="BY10" s="61">
        <f t="shared" si="15"/>
        <v>0</v>
      </c>
      <c r="BZ10" s="61">
        <f>'Monthly ASR Race - Juv'!CO10</f>
        <v>0</v>
      </c>
      <c r="CA10" s="65">
        <f>'YTD ASR Race - Juvenile'!I10</f>
        <v>0</v>
      </c>
      <c r="CC10" s="20">
        <f t="shared" si="0"/>
        <v>0</v>
      </c>
      <c r="CD10" s="21">
        <f t="shared" si="1"/>
        <v>0</v>
      </c>
    </row>
    <row r="11" spans="1:82" ht="15" x14ac:dyDescent="0.25">
      <c r="A11" s="16" t="s">
        <v>17</v>
      </c>
      <c r="B11" s="17">
        <f>'Q1 ASR Race - Juvenile'!E11</f>
        <v>0</v>
      </c>
      <c r="C11" s="17">
        <f>'Q2 ASR Race - Juvenile'!E11</f>
        <v>0</v>
      </c>
      <c r="D11" s="17">
        <f>'Q3 ASR Race - Juvenile'!E11</f>
        <v>0</v>
      </c>
      <c r="E11" s="17">
        <f>'Q4 ASR Race - Juvenile'!E11</f>
        <v>0</v>
      </c>
      <c r="F11" s="61">
        <f t="shared" si="2"/>
        <v>0</v>
      </c>
      <c r="G11" s="61">
        <f>'Quarter Summary ASR Race - Juv'!F11</f>
        <v>0</v>
      </c>
      <c r="H11" s="17">
        <f>'Jan-Jun ASR Race - Juv'!H11</f>
        <v>0</v>
      </c>
      <c r="I11" s="17">
        <f>'July-Dec ASR Race - Juv'!H11</f>
        <v>0</v>
      </c>
      <c r="J11" s="61">
        <f t="shared" si="3"/>
        <v>0</v>
      </c>
      <c r="K11" s="61">
        <f>'Monthly ASR Race - Juv'!N11</f>
        <v>0</v>
      </c>
      <c r="L11" s="65">
        <f>'YTD ASR Race - Juvenile'!B11</f>
        <v>0</v>
      </c>
      <c r="M11" s="57">
        <f>'Q1 ASR Race - Juvenile'!I11</f>
        <v>0</v>
      </c>
      <c r="N11" s="57">
        <f>'Q2 ASR Race - Juvenile'!I11</f>
        <v>0</v>
      </c>
      <c r="O11" s="57">
        <f>'Q3 ASR Race - Juvenile'!I11</f>
        <v>0</v>
      </c>
      <c r="P11" s="57">
        <f>'Q4 ASR Race - Juvenile'!I11</f>
        <v>0</v>
      </c>
      <c r="Q11" s="72">
        <f t="shared" si="4"/>
        <v>0</v>
      </c>
      <c r="R11" s="72">
        <f>'Quarter Summary ASR Race - Juv'!K11</f>
        <v>0</v>
      </c>
      <c r="S11" s="57">
        <f>'Jan-Jun ASR Race - Juv'!O11</f>
        <v>0</v>
      </c>
      <c r="T11" s="17">
        <f>'July-Dec ASR Race - Juv'!O11</f>
        <v>0</v>
      </c>
      <c r="U11" s="61">
        <f t="shared" si="5"/>
        <v>0</v>
      </c>
      <c r="V11" s="61">
        <f>'Monthly ASR Race - Juv'!AA11</f>
        <v>0</v>
      </c>
      <c r="W11" s="65">
        <f>'YTD ASR Race - Juvenile'!C11</f>
        <v>0</v>
      </c>
      <c r="X11" s="57">
        <f>'Q1 ASR Race - Juvenile'!M11</f>
        <v>0</v>
      </c>
      <c r="Y11" s="57">
        <f>'Q2 ASR Race - Juvenile'!M11</f>
        <v>0</v>
      </c>
      <c r="Z11" s="57">
        <f>'Q3 ASR Race - Juvenile'!M11</f>
        <v>0</v>
      </c>
      <c r="AA11" s="57">
        <f>'Q4 ASR Race - Juvenile'!M11</f>
        <v>0</v>
      </c>
      <c r="AB11" s="72">
        <f t="shared" si="6"/>
        <v>0</v>
      </c>
      <c r="AC11" s="72">
        <f>'Quarter Summary ASR Race - Juv'!P11</f>
        <v>0</v>
      </c>
      <c r="AD11" s="57">
        <f>'Jan-Jun ASR Race - Juv'!V11</f>
        <v>0</v>
      </c>
      <c r="AE11" s="17">
        <f>'July-Dec ASR Race - Juv'!V11</f>
        <v>0</v>
      </c>
      <c r="AF11" s="61">
        <f t="shared" si="7"/>
        <v>0</v>
      </c>
      <c r="AG11" s="61">
        <f>'Monthly ASR Race - Juv'!AN11</f>
        <v>0</v>
      </c>
      <c r="AH11" s="65">
        <f>'YTD ASR Race - Juvenile'!D11</f>
        <v>0</v>
      </c>
      <c r="AI11" s="57">
        <f>'Q1 ASR Race - Juvenile'!Q11</f>
        <v>0</v>
      </c>
      <c r="AJ11" s="57">
        <f>'Q2 ASR Race - Juvenile'!Q11</f>
        <v>0</v>
      </c>
      <c r="AK11" s="57">
        <f>'Q3 ASR Race - Juvenile'!Q11</f>
        <v>0</v>
      </c>
      <c r="AL11" s="57">
        <f>'Q4 ASR Race - Juvenile'!Q11</f>
        <v>0</v>
      </c>
      <c r="AM11" s="72">
        <f t="shared" si="8"/>
        <v>0</v>
      </c>
      <c r="AN11" s="72">
        <f>'Quarter Summary ASR Race - Juv'!U11</f>
        <v>0</v>
      </c>
      <c r="AO11" s="57">
        <f>'Jan-Jun ASR Race - Juv'!AC11</f>
        <v>0</v>
      </c>
      <c r="AP11" s="17">
        <f>'July-Dec ASR Race - Juv'!AC11</f>
        <v>0</v>
      </c>
      <c r="AQ11" s="61">
        <f t="shared" si="9"/>
        <v>0</v>
      </c>
      <c r="AR11" s="61">
        <f>'Monthly ASR Race - Juv'!BA11</f>
        <v>0</v>
      </c>
      <c r="AS11" s="65">
        <f>'YTD ASR Race - Juvenile'!E11</f>
        <v>0</v>
      </c>
      <c r="AT11" s="57">
        <f>'Q1 ASR Race - Juvenile'!U11</f>
        <v>0</v>
      </c>
      <c r="AU11" s="57">
        <f>'Q2 ASR Race - Juvenile'!U11</f>
        <v>0</v>
      </c>
      <c r="AV11" s="57">
        <f>'Q3 ASR Race - Juvenile'!U11</f>
        <v>0</v>
      </c>
      <c r="AW11" s="57">
        <f>'Q4 ASR Race - Juvenile'!U11</f>
        <v>0</v>
      </c>
      <c r="AX11" s="72">
        <f t="shared" si="10"/>
        <v>0</v>
      </c>
      <c r="AY11" s="72">
        <f>'Quarter Summary ASR Race - Juv'!Z11</f>
        <v>0</v>
      </c>
      <c r="AZ11" s="57">
        <f>'Jan-Jun ASR Race - Juv'!AJ11</f>
        <v>0</v>
      </c>
      <c r="BA11" s="17">
        <f>'July-Dec ASR Race - Juv'!AJ11</f>
        <v>0</v>
      </c>
      <c r="BB11" s="61">
        <f t="shared" si="11"/>
        <v>0</v>
      </c>
      <c r="BC11" s="61">
        <f>'Monthly ASR Race - Juv'!BN11</f>
        <v>0</v>
      </c>
      <c r="BD11" s="65">
        <f>'YTD ASR Race - Juvenile'!F11</f>
        <v>0</v>
      </c>
      <c r="BE11" s="13"/>
      <c r="BF11" s="19">
        <f>'Q1 ASR Race - Juvenile'!Z11</f>
        <v>0</v>
      </c>
      <c r="BG11" s="57">
        <f>'Q2 ASR Race - Juvenile'!Z11</f>
        <v>0</v>
      </c>
      <c r="BH11" s="57">
        <f>'Q3 ASR Race - Juvenile'!Z11</f>
        <v>0</v>
      </c>
      <c r="BI11" s="57">
        <f>'Q4 ASR Race - Juvenile'!Z11</f>
        <v>0</v>
      </c>
      <c r="BJ11" s="72">
        <f t="shared" si="12"/>
        <v>0</v>
      </c>
      <c r="BK11" s="72">
        <f>'Quarter Summary ASR Race - Juv'!AF11</f>
        <v>0</v>
      </c>
      <c r="BL11" s="57">
        <f>'Jan-Jun ASR Race - Juv'!AR11</f>
        <v>0</v>
      </c>
      <c r="BM11" s="17">
        <f>'July-Dec ASR Race - Juv'!AR11</f>
        <v>0</v>
      </c>
      <c r="BN11" s="61">
        <f t="shared" si="13"/>
        <v>0</v>
      </c>
      <c r="BO11" s="61">
        <f>'Monthly ASR Race - Juv'!CB11</f>
        <v>0</v>
      </c>
      <c r="BP11" s="65">
        <f>'YTD ASR Race - Juvenile'!H11</f>
        <v>0</v>
      </c>
      <c r="BQ11" s="57">
        <f>'Q1 ASR Race - Juvenile'!AD11</f>
        <v>0</v>
      </c>
      <c r="BR11" s="57">
        <f>'Q2 ASR Race - Juvenile'!AD11</f>
        <v>0</v>
      </c>
      <c r="BS11" s="57">
        <f>'Q3 ASR Race - Juvenile'!AD11</f>
        <v>0</v>
      </c>
      <c r="BT11" s="57">
        <f>'Q4 ASR Race - Juvenile'!AD11</f>
        <v>0</v>
      </c>
      <c r="BU11" s="72">
        <f t="shared" si="14"/>
        <v>0</v>
      </c>
      <c r="BV11" s="72">
        <f>'Quarter Summary ASR Race - Juv'!AK11</f>
        <v>0</v>
      </c>
      <c r="BW11" s="57">
        <f>'Jan-Jun ASR Race - Juv'!AY11</f>
        <v>0</v>
      </c>
      <c r="BX11" s="17">
        <f>'July-Dec ASR Race - Juv'!AY11</f>
        <v>0</v>
      </c>
      <c r="BY11" s="61">
        <f t="shared" si="15"/>
        <v>0</v>
      </c>
      <c r="BZ11" s="61">
        <f>'Monthly ASR Race - Juv'!CO11</f>
        <v>0</v>
      </c>
      <c r="CA11" s="65">
        <f>'YTD ASR Race - Juvenile'!I11</f>
        <v>0</v>
      </c>
      <c r="CC11" s="20">
        <f t="shared" si="0"/>
        <v>0</v>
      </c>
      <c r="CD11" s="21">
        <f t="shared" si="1"/>
        <v>0</v>
      </c>
    </row>
    <row r="12" spans="1:82" ht="15.75" thickBot="1" x14ac:dyDescent="0.3">
      <c r="A12" s="22" t="s">
        <v>18</v>
      </c>
      <c r="B12" s="23">
        <f>'Q1 ASR Race - Juvenile'!E12</f>
        <v>0</v>
      </c>
      <c r="C12" s="23">
        <f>'Q2 ASR Race - Juvenile'!E12</f>
        <v>0</v>
      </c>
      <c r="D12" s="23">
        <f>'Q3 ASR Race - Juvenile'!E12</f>
        <v>0</v>
      </c>
      <c r="E12" s="23">
        <f>'Q4 ASR Race - Juvenile'!E12</f>
        <v>0</v>
      </c>
      <c r="F12" s="62">
        <f t="shared" si="2"/>
        <v>0</v>
      </c>
      <c r="G12" s="62">
        <f>'Quarter Summary ASR Race - Juv'!F12</f>
        <v>0</v>
      </c>
      <c r="H12" s="23">
        <f>'Jan-Jun ASR Race - Juv'!H12</f>
        <v>0</v>
      </c>
      <c r="I12" s="23">
        <f>'July-Dec ASR Race - Juv'!H12</f>
        <v>0</v>
      </c>
      <c r="J12" s="62">
        <f t="shared" si="3"/>
        <v>0</v>
      </c>
      <c r="K12" s="62">
        <f>'Monthly ASR Race - Juv'!N12</f>
        <v>0</v>
      </c>
      <c r="L12" s="66">
        <f>'YTD ASR Race - Juvenile'!B12</f>
        <v>0</v>
      </c>
      <c r="M12" s="58">
        <f>'Q1 ASR Race - Juvenile'!I12</f>
        <v>0</v>
      </c>
      <c r="N12" s="58">
        <f>'Q2 ASR Race - Juvenile'!I12</f>
        <v>0</v>
      </c>
      <c r="O12" s="58">
        <f>'Q3 ASR Race - Juvenile'!I12</f>
        <v>0</v>
      </c>
      <c r="P12" s="58">
        <f>'Q4 ASR Race - Juvenile'!I12</f>
        <v>0</v>
      </c>
      <c r="Q12" s="73">
        <f t="shared" si="4"/>
        <v>0</v>
      </c>
      <c r="R12" s="73">
        <f>'Quarter Summary ASR Race - Juv'!K12</f>
        <v>0</v>
      </c>
      <c r="S12" s="58">
        <f>'Jan-Jun ASR Race - Juv'!O12</f>
        <v>0</v>
      </c>
      <c r="T12" s="23">
        <f>'July-Dec ASR Race - Juv'!O12</f>
        <v>0</v>
      </c>
      <c r="U12" s="62">
        <f t="shared" si="5"/>
        <v>0</v>
      </c>
      <c r="V12" s="62">
        <f>'Monthly ASR Race - Juv'!AA12</f>
        <v>0</v>
      </c>
      <c r="W12" s="66">
        <f>'YTD ASR Race - Juvenile'!C12</f>
        <v>0</v>
      </c>
      <c r="X12" s="58">
        <f>'Q1 ASR Race - Juvenile'!M12</f>
        <v>0</v>
      </c>
      <c r="Y12" s="58">
        <f>'Q2 ASR Race - Juvenile'!M12</f>
        <v>0</v>
      </c>
      <c r="Z12" s="58">
        <f>'Q3 ASR Race - Juvenile'!M12</f>
        <v>0</v>
      </c>
      <c r="AA12" s="58">
        <f>'Q4 ASR Race - Juvenile'!M12</f>
        <v>0</v>
      </c>
      <c r="AB12" s="73">
        <f t="shared" si="6"/>
        <v>0</v>
      </c>
      <c r="AC12" s="73">
        <f>'Quarter Summary ASR Race - Juv'!P12</f>
        <v>0</v>
      </c>
      <c r="AD12" s="58">
        <f>'Jan-Jun ASR Race - Juv'!V12</f>
        <v>0</v>
      </c>
      <c r="AE12" s="23">
        <f>'July-Dec ASR Race - Juv'!V12</f>
        <v>0</v>
      </c>
      <c r="AF12" s="62">
        <f t="shared" si="7"/>
        <v>0</v>
      </c>
      <c r="AG12" s="62">
        <f>'Monthly ASR Race - Juv'!AN12</f>
        <v>0</v>
      </c>
      <c r="AH12" s="66">
        <f>'YTD ASR Race - Juvenile'!D12</f>
        <v>0</v>
      </c>
      <c r="AI12" s="58">
        <f>'Q1 ASR Race - Juvenile'!Q12</f>
        <v>0</v>
      </c>
      <c r="AJ12" s="58">
        <f>'Q2 ASR Race - Juvenile'!Q12</f>
        <v>0</v>
      </c>
      <c r="AK12" s="58">
        <f>'Q3 ASR Race - Juvenile'!Q12</f>
        <v>0</v>
      </c>
      <c r="AL12" s="58">
        <f>'Q4 ASR Race - Juvenile'!Q12</f>
        <v>0</v>
      </c>
      <c r="AM12" s="73">
        <f t="shared" si="8"/>
        <v>0</v>
      </c>
      <c r="AN12" s="73">
        <f>'Quarter Summary ASR Race - Juv'!U12</f>
        <v>0</v>
      </c>
      <c r="AO12" s="58">
        <f>'Jan-Jun ASR Race - Juv'!AC12</f>
        <v>0</v>
      </c>
      <c r="AP12" s="23">
        <f>'July-Dec ASR Race - Juv'!AC12</f>
        <v>0</v>
      </c>
      <c r="AQ12" s="62">
        <f t="shared" si="9"/>
        <v>0</v>
      </c>
      <c r="AR12" s="62">
        <f>'Monthly ASR Race - Juv'!BA12</f>
        <v>0</v>
      </c>
      <c r="AS12" s="66">
        <f>'YTD ASR Race - Juvenile'!E12</f>
        <v>0</v>
      </c>
      <c r="AT12" s="58">
        <f>'Q1 ASR Race - Juvenile'!U12</f>
        <v>0</v>
      </c>
      <c r="AU12" s="58">
        <f>'Q2 ASR Race - Juvenile'!U12</f>
        <v>0</v>
      </c>
      <c r="AV12" s="58">
        <f>'Q3 ASR Race - Juvenile'!U12</f>
        <v>0</v>
      </c>
      <c r="AW12" s="58">
        <f>'Q4 ASR Race - Juvenile'!U12</f>
        <v>0</v>
      </c>
      <c r="AX12" s="73">
        <f t="shared" si="10"/>
        <v>0</v>
      </c>
      <c r="AY12" s="73">
        <f>'Quarter Summary ASR Race - Juv'!Z12</f>
        <v>0</v>
      </c>
      <c r="AZ12" s="58">
        <f>'Jan-Jun ASR Race - Juv'!AJ12</f>
        <v>0</v>
      </c>
      <c r="BA12" s="23">
        <f>'July-Dec ASR Race - Juv'!AJ12</f>
        <v>0</v>
      </c>
      <c r="BB12" s="62">
        <f t="shared" si="11"/>
        <v>0</v>
      </c>
      <c r="BC12" s="62">
        <f>'Monthly ASR Race - Juv'!BN12</f>
        <v>0</v>
      </c>
      <c r="BD12" s="66">
        <f>'YTD ASR Race - Juvenile'!F12</f>
        <v>0</v>
      </c>
      <c r="BE12" s="13"/>
      <c r="BF12" s="25">
        <f>'Q1 ASR Race - Juvenile'!Z12</f>
        <v>0</v>
      </c>
      <c r="BG12" s="58">
        <f>'Q2 ASR Race - Juvenile'!Z12</f>
        <v>0</v>
      </c>
      <c r="BH12" s="58">
        <f>'Q3 ASR Race - Juvenile'!Z12</f>
        <v>0</v>
      </c>
      <c r="BI12" s="58">
        <f>'Q4 ASR Race - Juvenile'!Z12</f>
        <v>0</v>
      </c>
      <c r="BJ12" s="73">
        <f t="shared" si="12"/>
        <v>0</v>
      </c>
      <c r="BK12" s="73">
        <f>'Quarter Summary ASR Race - Juv'!AF12</f>
        <v>0</v>
      </c>
      <c r="BL12" s="58">
        <f>'Jan-Jun ASR Race - Juv'!AR12</f>
        <v>0</v>
      </c>
      <c r="BM12" s="23">
        <f>'July-Dec ASR Race - Juv'!AR12</f>
        <v>0</v>
      </c>
      <c r="BN12" s="62">
        <f t="shared" si="13"/>
        <v>0</v>
      </c>
      <c r="BO12" s="62">
        <f>'Monthly ASR Race - Juv'!CB12</f>
        <v>0</v>
      </c>
      <c r="BP12" s="66">
        <f>'YTD ASR Race - Juvenile'!H12</f>
        <v>0</v>
      </c>
      <c r="BQ12" s="58">
        <f>'Q1 ASR Race - Juvenile'!AD12</f>
        <v>0</v>
      </c>
      <c r="BR12" s="58">
        <f>'Q2 ASR Race - Juvenile'!AD12</f>
        <v>0</v>
      </c>
      <c r="BS12" s="58">
        <f>'Q3 ASR Race - Juvenile'!AD12</f>
        <v>0</v>
      </c>
      <c r="BT12" s="58">
        <f>'Q4 ASR Race - Juvenile'!AD12</f>
        <v>0</v>
      </c>
      <c r="BU12" s="73">
        <f t="shared" si="14"/>
        <v>0</v>
      </c>
      <c r="BV12" s="73">
        <f>'Quarter Summary ASR Race - Juv'!AK12</f>
        <v>0</v>
      </c>
      <c r="BW12" s="58">
        <f>'Jan-Jun ASR Race - Juv'!AY12</f>
        <v>0</v>
      </c>
      <c r="BX12" s="23">
        <f>'July-Dec ASR Race - Juv'!AY12</f>
        <v>0</v>
      </c>
      <c r="BY12" s="62">
        <f t="shared" si="15"/>
        <v>0</v>
      </c>
      <c r="BZ12" s="62">
        <f>'Monthly ASR Race - Juv'!CO12</f>
        <v>0</v>
      </c>
      <c r="CA12" s="66">
        <f>'YTD ASR Race - Juvenile'!I12</f>
        <v>0</v>
      </c>
      <c r="CC12" s="26">
        <f t="shared" si="0"/>
        <v>0</v>
      </c>
      <c r="CD12" s="27">
        <f t="shared" si="1"/>
        <v>0</v>
      </c>
    </row>
    <row r="13" spans="1:82" s="9" customFormat="1" ht="15.75" thickTop="1" x14ac:dyDescent="0.25">
      <c r="A13" s="28" t="s">
        <v>19</v>
      </c>
      <c r="B13" s="29">
        <f>SUM(B4:B12)</f>
        <v>0</v>
      </c>
      <c r="C13" s="29">
        <f t="shared" ref="C13:BN13" si="16">SUM(C4:C12)</f>
        <v>0</v>
      </c>
      <c r="D13" s="29">
        <f t="shared" si="16"/>
        <v>0</v>
      </c>
      <c r="E13" s="29">
        <f t="shared" si="16"/>
        <v>0</v>
      </c>
      <c r="F13" s="63">
        <f t="shared" si="16"/>
        <v>0</v>
      </c>
      <c r="G13" s="63">
        <f t="shared" si="16"/>
        <v>0</v>
      </c>
      <c r="H13" s="29">
        <f t="shared" si="16"/>
        <v>0</v>
      </c>
      <c r="I13" s="29">
        <f t="shared" si="16"/>
        <v>0</v>
      </c>
      <c r="J13" s="63">
        <f t="shared" si="16"/>
        <v>0</v>
      </c>
      <c r="K13" s="63">
        <f t="shared" si="16"/>
        <v>0</v>
      </c>
      <c r="L13" s="63">
        <f t="shared" si="16"/>
        <v>0</v>
      </c>
      <c r="M13" s="29">
        <f t="shared" si="16"/>
        <v>0</v>
      </c>
      <c r="N13" s="29">
        <f t="shared" si="16"/>
        <v>0</v>
      </c>
      <c r="O13" s="29">
        <f t="shared" si="16"/>
        <v>0</v>
      </c>
      <c r="P13" s="29">
        <f t="shared" si="16"/>
        <v>0</v>
      </c>
      <c r="Q13" s="63">
        <f t="shared" si="16"/>
        <v>0</v>
      </c>
      <c r="R13" s="63">
        <f t="shared" si="16"/>
        <v>0</v>
      </c>
      <c r="S13" s="29">
        <f t="shared" si="16"/>
        <v>0</v>
      </c>
      <c r="T13" s="29">
        <f t="shared" si="16"/>
        <v>0</v>
      </c>
      <c r="U13" s="63">
        <f t="shared" si="16"/>
        <v>0</v>
      </c>
      <c r="V13" s="63">
        <f t="shared" si="16"/>
        <v>0</v>
      </c>
      <c r="W13" s="63">
        <f t="shared" si="16"/>
        <v>0</v>
      </c>
      <c r="X13" s="29">
        <f t="shared" si="16"/>
        <v>0</v>
      </c>
      <c r="Y13" s="29">
        <f t="shared" si="16"/>
        <v>0</v>
      </c>
      <c r="Z13" s="29">
        <f t="shared" si="16"/>
        <v>0</v>
      </c>
      <c r="AA13" s="29">
        <f t="shared" si="16"/>
        <v>0</v>
      </c>
      <c r="AB13" s="63">
        <f t="shared" si="16"/>
        <v>0</v>
      </c>
      <c r="AC13" s="63">
        <f t="shared" si="16"/>
        <v>0</v>
      </c>
      <c r="AD13" s="29">
        <f t="shared" si="16"/>
        <v>0</v>
      </c>
      <c r="AE13" s="29">
        <f t="shared" si="16"/>
        <v>0</v>
      </c>
      <c r="AF13" s="63">
        <f t="shared" si="16"/>
        <v>0</v>
      </c>
      <c r="AG13" s="63">
        <f t="shared" si="16"/>
        <v>0</v>
      </c>
      <c r="AH13" s="63">
        <f t="shared" si="16"/>
        <v>0</v>
      </c>
      <c r="AI13" s="29">
        <f t="shared" si="16"/>
        <v>0</v>
      </c>
      <c r="AJ13" s="29">
        <f t="shared" si="16"/>
        <v>0</v>
      </c>
      <c r="AK13" s="29">
        <f t="shared" si="16"/>
        <v>0</v>
      </c>
      <c r="AL13" s="29">
        <f t="shared" si="16"/>
        <v>0</v>
      </c>
      <c r="AM13" s="63">
        <f t="shared" si="16"/>
        <v>0</v>
      </c>
      <c r="AN13" s="63">
        <f t="shared" si="16"/>
        <v>0</v>
      </c>
      <c r="AO13" s="29">
        <f t="shared" si="16"/>
        <v>0</v>
      </c>
      <c r="AP13" s="29">
        <f t="shared" si="16"/>
        <v>0</v>
      </c>
      <c r="AQ13" s="63">
        <f t="shared" si="16"/>
        <v>0</v>
      </c>
      <c r="AR13" s="63">
        <f t="shared" si="16"/>
        <v>0</v>
      </c>
      <c r="AS13" s="63">
        <f t="shared" si="16"/>
        <v>0</v>
      </c>
      <c r="AT13" s="29">
        <f t="shared" si="16"/>
        <v>0</v>
      </c>
      <c r="AU13" s="29">
        <f t="shared" si="16"/>
        <v>0</v>
      </c>
      <c r="AV13" s="29">
        <f t="shared" si="16"/>
        <v>0</v>
      </c>
      <c r="AW13" s="29">
        <f t="shared" si="16"/>
        <v>0</v>
      </c>
      <c r="AX13" s="63">
        <f t="shared" si="16"/>
        <v>0</v>
      </c>
      <c r="AY13" s="63">
        <f t="shared" si="16"/>
        <v>0</v>
      </c>
      <c r="AZ13" s="29">
        <f t="shared" si="16"/>
        <v>0</v>
      </c>
      <c r="BA13" s="29">
        <f t="shared" si="16"/>
        <v>0</v>
      </c>
      <c r="BB13" s="63">
        <f t="shared" si="16"/>
        <v>0</v>
      </c>
      <c r="BC13" s="63">
        <f t="shared" si="16"/>
        <v>0</v>
      </c>
      <c r="BD13" s="63">
        <f t="shared" si="16"/>
        <v>0</v>
      </c>
      <c r="BE13" s="29"/>
      <c r="BF13" s="29">
        <f t="shared" si="16"/>
        <v>0</v>
      </c>
      <c r="BG13" s="29">
        <f t="shared" si="16"/>
        <v>0</v>
      </c>
      <c r="BH13" s="29">
        <f t="shared" si="16"/>
        <v>0</v>
      </c>
      <c r="BI13" s="29">
        <f t="shared" si="16"/>
        <v>0</v>
      </c>
      <c r="BJ13" s="63">
        <f t="shared" si="16"/>
        <v>0</v>
      </c>
      <c r="BK13" s="63">
        <f t="shared" si="16"/>
        <v>0</v>
      </c>
      <c r="BL13" s="29">
        <f t="shared" si="16"/>
        <v>0</v>
      </c>
      <c r="BM13" s="29">
        <f t="shared" si="16"/>
        <v>0</v>
      </c>
      <c r="BN13" s="63">
        <f t="shared" si="16"/>
        <v>0</v>
      </c>
      <c r="BO13" s="63">
        <f t="shared" ref="BO13:CA13" si="17">SUM(BO4:BO12)</f>
        <v>0</v>
      </c>
      <c r="BP13" s="63">
        <f t="shared" si="17"/>
        <v>0</v>
      </c>
      <c r="BQ13" s="29">
        <f t="shared" si="17"/>
        <v>0</v>
      </c>
      <c r="BR13" s="29">
        <f t="shared" si="17"/>
        <v>0</v>
      </c>
      <c r="BS13" s="29">
        <f t="shared" si="17"/>
        <v>0</v>
      </c>
      <c r="BT13" s="29">
        <f t="shared" si="17"/>
        <v>0</v>
      </c>
      <c r="BU13" s="63">
        <f t="shared" si="17"/>
        <v>0</v>
      </c>
      <c r="BV13" s="63">
        <f t="shared" si="17"/>
        <v>0</v>
      </c>
      <c r="BW13" s="29">
        <f t="shared" si="17"/>
        <v>0</v>
      </c>
      <c r="BX13" s="29">
        <f t="shared" si="17"/>
        <v>0</v>
      </c>
      <c r="BY13" s="63">
        <f t="shared" si="17"/>
        <v>0</v>
      </c>
      <c r="BZ13" s="63">
        <f t="shared" si="17"/>
        <v>0</v>
      </c>
      <c r="CA13" s="63">
        <f t="shared" si="17"/>
        <v>0</v>
      </c>
      <c r="CB13" s="7"/>
      <c r="CC13" s="8">
        <f>SUM(CC4:CC12)</f>
        <v>0</v>
      </c>
      <c r="CD13" s="8">
        <f>SUM(CD4:CD12)</f>
        <v>0</v>
      </c>
    </row>
    <row r="14" spans="1:82" ht="15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82" s="9" customFormat="1" ht="75" x14ac:dyDescent="0.25">
      <c r="A15" s="5" t="s">
        <v>20</v>
      </c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 t="s">
        <v>2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 t="s">
        <v>3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 t="s">
        <v>4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 t="s">
        <v>5</v>
      </c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 t="s">
        <v>6</v>
      </c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 t="s">
        <v>7</v>
      </c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7"/>
      <c r="CC15" s="8" t="s">
        <v>8</v>
      </c>
      <c r="CD15" s="8" t="s">
        <v>9</v>
      </c>
    </row>
    <row r="16" spans="1:82" s="9" customFormat="1" ht="15.75" thickBot="1" x14ac:dyDescent="0.3">
      <c r="A16" s="5"/>
      <c r="B16" s="6" t="s">
        <v>66</v>
      </c>
      <c r="C16" s="6" t="s">
        <v>67</v>
      </c>
      <c r="D16" s="6" t="s">
        <v>68</v>
      </c>
      <c r="E16" s="6" t="s">
        <v>69</v>
      </c>
      <c r="F16" s="6" t="s">
        <v>84</v>
      </c>
      <c r="G16" s="6" t="s">
        <v>90</v>
      </c>
      <c r="H16" s="6" t="s">
        <v>88</v>
      </c>
      <c r="I16" s="6" t="s">
        <v>89</v>
      </c>
      <c r="J16" s="6" t="s">
        <v>84</v>
      </c>
      <c r="K16" s="6" t="s">
        <v>91</v>
      </c>
      <c r="L16" s="6" t="s">
        <v>84</v>
      </c>
      <c r="M16" s="6" t="s">
        <v>66</v>
      </c>
      <c r="N16" s="6" t="s">
        <v>67</v>
      </c>
      <c r="O16" s="6" t="s">
        <v>68</v>
      </c>
      <c r="P16" s="6" t="s">
        <v>69</v>
      </c>
      <c r="Q16" s="63" t="s">
        <v>84</v>
      </c>
      <c r="R16" s="63" t="s">
        <v>90</v>
      </c>
      <c r="S16" s="6" t="s">
        <v>88</v>
      </c>
      <c r="T16" s="6" t="s">
        <v>89</v>
      </c>
      <c r="U16" s="63" t="s">
        <v>84</v>
      </c>
      <c r="V16" s="63" t="s">
        <v>91</v>
      </c>
      <c r="W16" s="63" t="s">
        <v>84</v>
      </c>
      <c r="X16" s="6" t="s">
        <v>66</v>
      </c>
      <c r="Y16" s="6" t="s">
        <v>67</v>
      </c>
      <c r="Z16" s="6" t="s">
        <v>68</v>
      </c>
      <c r="AA16" s="6" t="s">
        <v>69</v>
      </c>
      <c r="AB16" s="63" t="s">
        <v>84</v>
      </c>
      <c r="AC16" s="63" t="s">
        <v>90</v>
      </c>
      <c r="AD16" s="6" t="s">
        <v>88</v>
      </c>
      <c r="AE16" s="6" t="s">
        <v>89</v>
      </c>
      <c r="AF16" s="63" t="s">
        <v>84</v>
      </c>
      <c r="AG16" s="63" t="s">
        <v>91</v>
      </c>
      <c r="AH16" s="63" t="s">
        <v>84</v>
      </c>
      <c r="AI16" s="6" t="s">
        <v>66</v>
      </c>
      <c r="AJ16" s="6" t="s">
        <v>67</v>
      </c>
      <c r="AK16" s="6" t="s">
        <v>68</v>
      </c>
      <c r="AL16" s="6" t="s">
        <v>69</v>
      </c>
      <c r="AM16" s="63" t="s">
        <v>84</v>
      </c>
      <c r="AN16" s="63" t="s">
        <v>90</v>
      </c>
      <c r="AO16" s="6" t="s">
        <v>88</v>
      </c>
      <c r="AP16" s="6" t="s">
        <v>89</v>
      </c>
      <c r="AQ16" s="63" t="s">
        <v>84</v>
      </c>
      <c r="AR16" s="63" t="s">
        <v>91</v>
      </c>
      <c r="AS16" s="63" t="s">
        <v>84</v>
      </c>
      <c r="AT16" s="6" t="s">
        <v>66</v>
      </c>
      <c r="AU16" s="6" t="s">
        <v>67</v>
      </c>
      <c r="AV16" s="6" t="s">
        <v>68</v>
      </c>
      <c r="AW16" s="6" t="s">
        <v>69</v>
      </c>
      <c r="AX16" s="63" t="s">
        <v>84</v>
      </c>
      <c r="AY16" s="63" t="s">
        <v>90</v>
      </c>
      <c r="AZ16" s="6" t="s">
        <v>88</v>
      </c>
      <c r="BA16" s="6" t="s">
        <v>89</v>
      </c>
      <c r="BB16" s="63" t="s">
        <v>84</v>
      </c>
      <c r="BC16" s="63" t="s">
        <v>91</v>
      </c>
      <c r="BD16" s="63" t="s">
        <v>84</v>
      </c>
      <c r="BE16" s="6"/>
      <c r="BF16" s="6" t="s">
        <v>66</v>
      </c>
      <c r="BG16" s="6" t="s">
        <v>67</v>
      </c>
      <c r="BH16" s="6" t="s">
        <v>68</v>
      </c>
      <c r="BI16" s="6" t="s">
        <v>69</v>
      </c>
      <c r="BJ16" s="63" t="s">
        <v>84</v>
      </c>
      <c r="BK16" s="63" t="s">
        <v>90</v>
      </c>
      <c r="BL16" s="6" t="s">
        <v>88</v>
      </c>
      <c r="BM16" s="6" t="s">
        <v>89</v>
      </c>
      <c r="BN16" s="63" t="s">
        <v>84</v>
      </c>
      <c r="BO16" s="63" t="s">
        <v>91</v>
      </c>
      <c r="BP16" s="63" t="s">
        <v>84</v>
      </c>
      <c r="BQ16" s="6" t="s">
        <v>66</v>
      </c>
      <c r="BR16" s="6" t="s">
        <v>67</v>
      </c>
      <c r="BS16" s="6" t="s">
        <v>68</v>
      </c>
      <c r="BT16" s="6" t="s">
        <v>69</v>
      </c>
      <c r="BU16" s="63" t="s">
        <v>84</v>
      </c>
      <c r="BV16" s="63" t="s">
        <v>90</v>
      </c>
      <c r="BW16" s="6" t="s">
        <v>88</v>
      </c>
      <c r="BX16" s="6" t="s">
        <v>89</v>
      </c>
      <c r="BY16" s="63" t="s">
        <v>84</v>
      </c>
      <c r="BZ16" s="63" t="s">
        <v>91</v>
      </c>
      <c r="CA16" s="63" t="s">
        <v>84</v>
      </c>
      <c r="CB16" s="7"/>
      <c r="CC16" s="8"/>
      <c r="CD16" s="8"/>
    </row>
    <row r="17" spans="1:97" s="32" customFormat="1" ht="16.5" thickTop="1" thickBot="1" x14ac:dyDescent="0.3">
      <c r="A17" s="10" t="s">
        <v>21</v>
      </c>
      <c r="B17" s="11">
        <f>'Q1 ASR Race - Juvenile'!E17</f>
        <v>0</v>
      </c>
      <c r="C17" s="11">
        <f>'Q2 ASR Race - Juvenile'!E17</f>
        <v>0</v>
      </c>
      <c r="D17" s="11">
        <f>'Q3 ASR Race - Juvenile'!E17</f>
        <v>0</v>
      </c>
      <c r="E17" s="11">
        <f>'Q4 ASR Race - Juvenile'!E17</f>
        <v>0</v>
      </c>
      <c r="F17" s="60">
        <f t="shared" ref="F17:F23" si="18">SUM(B17:E17)</f>
        <v>0</v>
      </c>
      <c r="G17" s="60">
        <f>'Quarter Summary ASR Race - Juv'!F17</f>
        <v>0</v>
      </c>
      <c r="H17" s="11">
        <f>'Jan-Jun ASR Race - Juv'!H17</f>
        <v>0</v>
      </c>
      <c r="I17" s="11">
        <f>'July-Dec ASR Race - Juv'!H17</f>
        <v>0</v>
      </c>
      <c r="J17" s="60">
        <f t="shared" ref="J17:J23" si="19">I17+H17</f>
        <v>0</v>
      </c>
      <c r="K17" s="60">
        <f>'Monthly ASR Race - Juv'!N17</f>
        <v>0</v>
      </c>
      <c r="L17" s="64">
        <f>'YTD ASR Race - Juvenile'!B17</f>
        <v>0</v>
      </c>
      <c r="M17" s="56">
        <f>'Q1 ASR Race - Juvenile'!I17</f>
        <v>0</v>
      </c>
      <c r="N17" s="56">
        <f>'Q2 ASR Race - Juvenile'!I17</f>
        <v>0</v>
      </c>
      <c r="O17" s="56">
        <f>'Q3 ASR Race - Juvenile'!I17</f>
        <v>0</v>
      </c>
      <c r="P17" s="56">
        <f>'Q4 ASR Race - Juvenile'!I17</f>
        <v>0</v>
      </c>
      <c r="Q17" s="71">
        <f t="shared" ref="Q17:Q23" si="20">SUM(M17:P17)</f>
        <v>0</v>
      </c>
      <c r="R17" s="71">
        <f>'Quarter Summary ASR Race - Juv'!K17</f>
        <v>0</v>
      </c>
      <c r="S17" s="56">
        <f>'Jan-Jun ASR Race - Juv'!O17</f>
        <v>0</v>
      </c>
      <c r="T17" s="11">
        <f>'July-Dec ASR Race - Juv'!O17</f>
        <v>0</v>
      </c>
      <c r="U17" s="60">
        <f t="shared" ref="U17:U23" si="21">T17+S17</f>
        <v>0</v>
      </c>
      <c r="V17" s="60">
        <f>'Monthly ASR Race - Juv'!AA17</f>
        <v>0</v>
      </c>
      <c r="W17" s="64">
        <f>'YTD ASR Race - Juvenile'!C17</f>
        <v>0</v>
      </c>
      <c r="X17" s="56">
        <f>'Q1 ASR Race - Juvenile'!M17</f>
        <v>0</v>
      </c>
      <c r="Y17" s="56">
        <f>'Q2 ASR Race - Juvenile'!M17</f>
        <v>0</v>
      </c>
      <c r="Z17" s="56">
        <f>'Q3 ASR Race - Juvenile'!M17</f>
        <v>0</v>
      </c>
      <c r="AA17" s="56">
        <f>'Q4 ASR Race - Juvenile'!M17</f>
        <v>0</v>
      </c>
      <c r="AB17" s="71">
        <f t="shared" ref="AB17:AB23" si="22">SUM(X17:AA17)</f>
        <v>0</v>
      </c>
      <c r="AC17" s="71">
        <f>'Quarter Summary ASR Race - Juv'!P17</f>
        <v>0</v>
      </c>
      <c r="AD17" s="56">
        <f>'Jan-Jun ASR Race - Juv'!V17</f>
        <v>0</v>
      </c>
      <c r="AE17" s="11">
        <f>'July-Dec ASR Race - Juv'!V17</f>
        <v>0</v>
      </c>
      <c r="AF17" s="60">
        <f t="shared" ref="AF17:AF23" si="23">AE17+AD17</f>
        <v>0</v>
      </c>
      <c r="AG17" s="60">
        <f>'Monthly ASR Race - Juv'!AN17</f>
        <v>0</v>
      </c>
      <c r="AH17" s="64">
        <f>'YTD ASR Race - Juvenile'!D17</f>
        <v>0</v>
      </c>
      <c r="AI17" s="56">
        <f>'Q1 ASR Race - Juvenile'!Q17</f>
        <v>0</v>
      </c>
      <c r="AJ17" s="50">
        <f>'Q2 ASR Race - Juvenile'!Q17</f>
        <v>0</v>
      </c>
      <c r="AK17" s="50">
        <f>'Q3 ASR Race - Juvenile'!Q17</f>
        <v>0</v>
      </c>
      <c r="AL17" s="50">
        <f>'Q4 ASR Race - Juvenile'!Q17</f>
        <v>0</v>
      </c>
      <c r="AM17" s="75">
        <f t="shared" ref="AM17:AM23" si="24">SUM(AI17:AL17)</f>
        <v>0</v>
      </c>
      <c r="AN17" s="75">
        <f>'Quarter Summary ASR Race - Juv'!U17</f>
        <v>0</v>
      </c>
      <c r="AO17" s="50">
        <f>'Jan-Jun ASR Race - Juv'!AC17</f>
        <v>0</v>
      </c>
      <c r="AP17" s="52">
        <f>'July-Dec ASR Race - Juv'!AC17</f>
        <v>0</v>
      </c>
      <c r="AQ17" s="78">
        <f t="shared" ref="AQ17:AQ23" si="25">AO17+AP17</f>
        <v>0</v>
      </c>
      <c r="AR17" s="78">
        <f>'Monthly ASR Race - Juv'!BA17</f>
        <v>0</v>
      </c>
      <c r="AS17" s="64">
        <f>'YTD ASR Race - Juvenile'!E17</f>
        <v>0</v>
      </c>
      <c r="AT17" s="56">
        <f>'Q1 ASR Race - Juvenile'!U17</f>
        <v>0</v>
      </c>
      <c r="AU17" s="56">
        <f>'Q2 ASR Race - Juvenile'!U17</f>
        <v>0</v>
      </c>
      <c r="AV17" s="56">
        <f>'Q3 ASR Race - Juvenile'!U17</f>
        <v>0</v>
      </c>
      <c r="AW17" s="56">
        <f>'Q4 ASR Race - Juvenile'!U17</f>
        <v>0</v>
      </c>
      <c r="AX17" s="71">
        <f t="shared" ref="AX17:AX23" si="26">SUM(AT17:AW17)</f>
        <v>0</v>
      </c>
      <c r="AY17" s="71">
        <f>'Quarter Summary ASR Race - Juv'!Z17</f>
        <v>0</v>
      </c>
      <c r="AZ17" s="56">
        <f>'Jan-Jun ASR Race - Juv'!AJ17</f>
        <v>0</v>
      </c>
      <c r="BA17" s="11">
        <f>'July-Dec ASR Race - Juv'!AJ17</f>
        <v>0</v>
      </c>
      <c r="BB17" s="60">
        <f t="shared" ref="BB17:BB23" si="27">BA17+AZ17</f>
        <v>0</v>
      </c>
      <c r="BC17" s="60">
        <f>'Monthly ASR Race - Juv'!BN17</f>
        <v>0</v>
      </c>
      <c r="BD17" s="64">
        <f>'YTD ASR Race - Juvenile'!F17</f>
        <v>0</v>
      </c>
      <c r="BE17" s="13"/>
      <c r="BF17" s="31">
        <f>'Q1 ASR Race - Juvenile'!Z17</f>
        <v>0</v>
      </c>
      <c r="BG17" s="50">
        <f>'Q2 ASR Race - Juvenile'!Z17</f>
        <v>0</v>
      </c>
      <c r="BH17" s="50">
        <f>'Q3 ASR Race - Juvenile'!Z17</f>
        <v>0</v>
      </c>
      <c r="BI17" s="50">
        <f>'Q4 ASR Race - Juvenile'!Z17</f>
        <v>0</v>
      </c>
      <c r="BJ17" s="75">
        <f t="shared" ref="BJ17:BJ23" si="28">SUM(BF17:BI17)</f>
        <v>0</v>
      </c>
      <c r="BK17" s="75">
        <f>'Quarter Summary ASR Race - Juv'!AF17</f>
        <v>0</v>
      </c>
      <c r="BL17" s="50">
        <f>'Jan-Jun ASR Race - Juv'!AR17</f>
        <v>0</v>
      </c>
      <c r="BM17" s="50">
        <f>'July-Dec ASR Race - Juv'!AR17</f>
        <v>0</v>
      </c>
      <c r="BN17" s="75">
        <f t="shared" ref="BN17:BN23" si="29">BM17+BL17</f>
        <v>0</v>
      </c>
      <c r="BO17" s="75">
        <f>'Monthly ASR Race - Juv'!CB17</f>
        <v>0</v>
      </c>
      <c r="BP17" s="75">
        <f>'YTD ASR Race - Juvenile'!H17</f>
        <v>0</v>
      </c>
      <c r="BQ17" s="31">
        <f>'Q1 ASR Race - Juvenile'!AD17</f>
        <v>0</v>
      </c>
      <c r="BR17" s="56">
        <f>'Q2 ASR Race - Juvenile'!AD17</f>
        <v>0</v>
      </c>
      <c r="BS17" s="56">
        <f>'Q3 ASR Race - Juvenile'!AD17</f>
        <v>0</v>
      </c>
      <c r="BT17" s="56">
        <f>'Q4 ASR Race - Juvenile'!AD17</f>
        <v>0</v>
      </c>
      <c r="BU17" s="71">
        <f t="shared" ref="BU17:BU23" si="30">SUM(BQ17:BT17)</f>
        <v>0</v>
      </c>
      <c r="BV17" s="71">
        <f>'Quarter Summary ASR Race - Juv'!AK17</f>
        <v>0</v>
      </c>
      <c r="BW17" s="56">
        <f>'Jan-Jun ASR Race - Juv'!AY17</f>
        <v>0</v>
      </c>
      <c r="BX17" s="11">
        <f>'July-Dec ASR Race - Juv'!AY17</f>
        <v>0</v>
      </c>
      <c r="BY17" s="60">
        <f t="shared" ref="BY17:BY23" si="31">BX17+BW17</f>
        <v>0</v>
      </c>
      <c r="BZ17" s="60">
        <f>'Monthly ASR Race - Juv'!CO17</f>
        <v>0</v>
      </c>
      <c r="CA17" s="64">
        <f>'YTD ASR Race - Juvenile'!I17</f>
        <v>0</v>
      </c>
      <c r="CB17" s="13"/>
      <c r="CC17" s="14">
        <f t="shared" ref="CC17:CC23" si="32">SUM(L17+W17+AH17+AS17+BD17)</f>
        <v>0</v>
      </c>
      <c r="CD17" s="15">
        <f t="shared" ref="CD17:CD23" si="33">BP17+CA17</f>
        <v>0</v>
      </c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</row>
    <row r="18" spans="1:97" s="32" customFormat="1" ht="15.75" thickTop="1" x14ac:dyDescent="0.25">
      <c r="A18" s="16" t="s">
        <v>22</v>
      </c>
      <c r="B18" s="11">
        <f>'Q1 ASR Race - Juvenile'!E18</f>
        <v>0</v>
      </c>
      <c r="C18" s="39">
        <f>'Q2 ASR Race - Juvenile'!E18</f>
        <v>0</v>
      </c>
      <c r="D18" s="39">
        <f>'Q3 ASR Race - Juvenile'!E18</f>
        <v>0</v>
      </c>
      <c r="E18" s="39">
        <f>'Q4 ASR Race - Juvenile'!E18</f>
        <v>0</v>
      </c>
      <c r="F18" s="67">
        <f t="shared" si="18"/>
        <v>0</v>
      </c>
      <c r="G18" s="67">
        <f>'Quarter Summary ASR Race - Juv'!F18</f>
        <v>0</v>
      </c>
      <c r="H18" s="39">
        <f>'Jan-Jun ASR Race - Juv'!H18</f>
        <v>0</v>
      </c>
      <c r="I18" s="39">
        <f>'July-Dec ASR Race - Juv'!H18</f>
        <v>0</v>
      </c>
      <c r="J18" s="67">
        <f t="shared" si="19"/>
        <v>0</v>
      </c>
      <c r="K18" s="67">
        <f>'Monthly ASR Race - Juv'!N18</f>
        <v>0</v>
      </c>
      <c r="L18" s="69">
        <f>'YTD ASR Race - Juvenile'!B18</f>
        <v>0</v>
      </c>
      <c r="M18" s="57">
        <f>'Q1 ASR Race - Juvenile'!I18</f>
        <v>0</v>
      </c>
      <c r="N18" s="57">
        <f>'Q2 ASR Race - Juvenile'!I18</f>
        <v>0</v>
      </c>
      <c r="O18" s="57">
        <f>'Q3 ASR Race - Juvenile'!I18</f>
        <v>0</v>
      </c>
      <c r="P18" s="57">
        <f>'Q4 ASR Race - Juvenile'!I18</f>
        <v>0</v>
      </c>
      <c r="Q18" s="72">
        <f t="shared" si="20"/>
        <v>0</v>
      </c>
      <c r="R18" s="72">
        <f>'Quarter Summary ASR Race - Juv'!K18</f>
        <v>0</v>
      </c>
      <c r="S18" s="57">
        <f>'Jan-Jun ASR Race - Juv'!O18</f>
        <v>0</v>
      </c>
      <c r="T18" s="17">
        <f>'July-Dec ASR Race - Juv'!O18</f>
        <v>0</v>
      </c>
      <c r="U18" s="61">
        <f t="shared" si="21"/>
        <v>0</v>
      </c>
      <c r="V18" s="61">
        <f>'Monthly ASR Race - Juv'!AA18</f>
        <v>0</v>
      </c>
      <c r="W18" s="65">
        <f>'YTD ASR Race - Juvenile'!C18</f>
        <v>0</v>
      </c>
      <c r="X18" s="57">
        <f>'Q1 ASR Race - Juvenile'!M18</f>
        <v>0</v>
      </c>
      <c r="Y18" s="57">
        <f>'Q2 ASR Race - Juvenile'!M18</f>
        <v>0</v>
      </c>
      <c r="Z18" s="57">
        <f>'Q3 ASR Race - Juvenile'!M18</f>
        <v>0</v>
      </c>
      <c r="AA18" s="57">
        <f>'Q4 ASR Race - Juvenile'!M18</f>
        <v>0</v>
      </c>
      <c r="AB18" s="72">
        <f t="shared" si="22"/>
        <v>0</v>
      </c>
      <c r="AC18" s="72">
        <f>'Quarter Summary ASR Race - Juv'!P18</f>
        <v>0</v>
      </c>
      <c r="AD18" s="57">
        <f>'Jan-Jun ASR Race - Juv'!V18</f>
        <v>0</v>
      </c>
      <c r="AE18" s="17">
        <f>'July-Dec ASR Race - Juv'!V18</f>
        <v>0</v>
      </c>
      <c r="AF18" s="61">
        <f t="shared" si="23"/>
        <v>0</v>
      </c>
      <c r="AG18" s="61">
        <f>'Monthly ASR Race - Juv'!AN18</f>
        <v>0</v>
      </c>
      <c r="AH18" s="65">
        <f>'YTD ASR Race - Juvenile'!D18</f>
        <v>0</v>
      </c>
      <c r="AI18" s="57">
        <f>'Q1 ASR Race - Juvenile'!Q18</f>
        <v>0</v>
      </c>
      <c r="AJ18" s="48">
        <f>'Q2 ASR Race - Juvenile'!Q18</f>
        <v>0</v>
      </c>
      <c r="AK18" s="48">
        <f>'Q3 ASR Race - Juvenile'!Q18</f>
        <v>0</v>
      </c>
      <c r="AL18" s="48">
        <f>'Q4 ASR Race - Juvenile'!Q18</f>
        <v>0</v>
      </c>
      <c r="AM18" s="76">
        <f t="shared" si="24"/>
        <v>0</v>
      </c>
      <c r="AN18" s="76">
        <f>'Quarter Summary ASR Race - Juv'!U18</f>
        <v>0</v>
      </c>
      <c r="AO18" s="48">
        <f>'Jan-Jun ASR Race - Juv'!AC18</f>
        <v>0</v>
      </c>
      <c r="AP18" s="53">
        <f>'July-Dec ASR Race - Juv'!AC18</f>
        <v>0</v>
      </c>
      <c r="AQ18" s="79">
        <f t="shared" si="25"/>
        <v>0</v>
      </c>
      <c r="AR18" s="79">
        <f>'Monthly ASR Race - Juv'!BA18</f>
        <v>0</v>
      </c>
      <c r="AS18" s="65">
        <f>'YTD ASR Race - Juvenile'!E18</f>
        <v>0</v>
      </c>
      <c r="AT18" s="57">
        <f>'Q1 ASR Race - Juvenile'!U18</f>
        <v>0</v>
      </c>
      <c r="AU18" s="57">
        <f>'Q2 ASR Race - Juvenile'!U18</f>
        <v>0</v>
      </c>
      <c r="AV18" s="57">
        <f>'Q3 ASR Race - Juvenile'!U18</f>
        <v>0</v>
      </c>
      <c r="AW18" s="57">
        <f>'Q4 ASR Race - Juvenile'!U18</f>
        <v>0</v>
      </c>
      <c r="AX18" s="72">
        <f t="shared" si="26"/>
        <v>0</v>
      </c>
      <c r="AY18" s="72">
        <f>'Quarter Summary ASR Race - Juv'!Z18</f>
        <v>0</v>
      </c>
      <c r="AZ18" s="57">
        <f>'Jan-Jun ASR Race - Juv'!AJ18</f>
        <v>0</v>
      </c>
      <c r="BA18" s="17">
        <f>'July-Dec ASR Race - Juv'!AJ18</f>
        <v>0</v>
      </c>
      <c r="BB18" s="61">
        <f t="shared" si="27"/>
        <v>0</v>
      </c>
      <c r="BC18" s="61">
        <f>'Monthly ASR Race - Juv'!BN18</f>
        <v>0</v>
      </c>
      <c r="BD18" s="65">
        <f>'YTD ASR Race - Juvenile'!F18</f>
        <v>0</v>
      </c>
      <c r="BE18" s="13"/>
      <c r="BF18" s="19">
        <f>'Q1 ASR Race - Juvenile'!Z18</f>
        <v>0</v>
      </c>
      <c r="BG18" s="48">
        <f>'Q2 ASR Race - Juvenile'!Z18</f>
        <v>0</v>
      </c>
      <c r="BH18" s="48">
        <f>'Q3 ASR Race - Juvenile'!Z18</f>
        <v>0</v>
      </c>
      <c r="BI18" s="48">
        <f>'Q4 ASR Race - Juvenile'!Z18</f>
        <v>0</v>
      </c>
      <c r="BJ18" s="76">
        <f t="shared" si="28"/>
        <v>0</v>
      </c>
      <c r="BK18" s="76">
        <f>'Quarter Summary ASR Race - Juv'!AF18</f>
        <v>0</v>
      </c>
      <c r="BL18" s="48">
        <f>'Jan-Jun ASR Race - Juv'!AR18</f>
        <v>0</v>
      </c>
      <c r="BM18" s="48">
        <f>'July-Dec ASR Race - Juv'!AR18</f>
        <v>0</v>
      </c>
      <c r="BN18" s="76">
        <f t="shared" si="29"/>
        <v>0</v>
      </c>
      <c r="BO18" s="76">
        <f>'Monthly ASR Race - Juv'!CB18</f>
        <v>0</v>
      </c>
      <c r="BP18" s="76">
        <f>'YTD ASR Race - Juvenile'!H18</f>
        <v>0</v>
      </c>
      <c r="BQ18" s="19">
        <f>'Q1 ASR Race - Juvenile'!AD18</f>
        <v>0</v>
      </c>
      <c r="BR18" s="57">
        <f>'Q2 ASR Race - Juvenile'!AD18</f>
        <v>0</v>
      </c>
      <c r="BS18" s="57">
        <f>'Q3 ASR Race - Juvenile'!AD18</f>
        <v>0</v>
      </c>
      <c r="BT18" s="57">
        <f>'Q4 ASR Race - Juvenile'!AD18</f>
        <v>0</v>
      </c>
      <c r="BU18" s="72">
        <f t="shared" si="30"/>
        <v>0</v>
      </c>
      <c r="BV18" s="72">
        <f>'Quarter Summary ASR Race - Juv'!AK18</f>
        <v>0</v>
      </c>
      <c r="BW18" s="57">
        <f>'Jan-Jun ASR Race - Juv'!AY18</f>
        <v>0</v>
      </c>
      <c r="BX18" s="17">
        <f>'July-Dec ASR Race - Juv'!AY18</f>
        <v>0</v>
      </c>
      <c r="BY18" s="61">
        <f t="shared" si="31"/>
        <v>0</v>
      </c>
      <c r="BZ18" s="61">
        <f>'Monthly ASR Race - Juv'!CO18</f>
        <v>0</v>
      </c>
      <c r="CA18" s="65">
        <f>'YTD ASR Race - Juvenile'!I18</f>
        <v>0</v>
      </c>
      <c r="CB18" s="13"/>
      <c r="CC18" s="20">
        <f t="shared" si="32"/>
        <v>0</v>
      </c>
      <c r="CD18" s="21">
        <f t="shared" si="33"/>
        <v>0</v>
      </c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</row>
    <row r="19" spans="1:97" s="32" customFormat="1" ht="15" x14ac:dyDescent="0.25">
      <c r="A19" s="16" t="s">
        <v>23</v>
      </c>
      <c r="B19" s="17">
        <f>'Q1 ASR Race - Juvenile'!E19</f>
        <v>0</v>
      </c>
      <c r="C19" s="17">
        <f>'Q2 ASR Race - Juvenile'!E19</f>
        <v>0</v>
      </c>
      <c r="D19" s="17">
        <f>'Q3 ASR Race - Juvenile'!E19</f>
        <v>0</v>
      </c>
      <c r="E19" s="17">
        <f>'Q4 ASR Race - Juvenile'!E19</f>
        <v>0</v>
      </c>
      <c r="F19" s="61">
        <f t="shared" si="18"/>
        <v>0</v>
      </c>
      <c r="G19" s="61">
        <f>'Quarter Summary ASR Race - Juv'!F19</f>
        <v>0</v>
      </c>
      <c r="H19" s="17">
        <f>'Jan-Jun ASR Race - Juv'!H19</f>
        <v>0</v>
      </c>
      <c r="I19" s="17">
        <f>'July-Dec ASR Race - Juv'!H19</f>
        <v>0</v>
      </c>
      <c r="J19" s="61">
        <f t="shared" si="19"/>
        <v>0</v>
      </c>
      <c r="K19" s="61">
        <f>'Monthly ASR Race - Juv'!N19</f>
        <v>0</v>
      </c>
      <c r="L19" s="65">
        <f>'YTD ASR Race - Juvenile'!B19</f>
        <v>0</v>
      </c>
      <c r="M19" s="57">
        <f>'Q1 ASR Race - Juvenile'!I19</f>
        <v>0</v>
      </c>
      <c r="N19" s="57">
        <f>'Q2 ASR Race - Juvenile'!I19</f>
        <v>0</v>
      </c>
      <c r="O19" s="57">
        <f>'Q3 ASR Race - Juvenile'!I19</f>
        <v>0</v>
      </c>
      <c r="P19" s="57">
        <f>'Q4 ASR Race - Juvenile'!I19</f>
        <v>0</v>
      </c>
      <c r="Q19" s="72">
        <f t="shared" si="20"/>
        <v>0</v>
      </c>
      <c r="R19" s="72">
        <f>'Quarter Summary ASR Race - Juv'!K19</f>
        <v>0</v>
      </c>
      <c r="S19" s="57">
        <f>'Jan-Jun ASR Race - Juv'!O19</f>
        <v>0</v>
      </c>
      <c r="T19" s="17">
        <f>'July-Dec ASR Race - Juv'!O19</f>
        <v>0</v>
      </c>
      <c r="U19" s="61">
        <f t="shared" si="21"/>
        <v>0</v>
      </c>
      <c r="V19" s="61">
        <f>'Monthly ASR Race - Juv'!AA19</f>
        <v>0</v>
      </c>
      <c r="W19" s="65">
        <f>'YTD ASR Race - Juvenile'!C19</f>
        <v>0</v>
      </c>
      <c r="X19" s="57">
        <f>'Q1 ASR Race - Juvenile'!M19</f>
        <v>0</v>
      </c>
      <c r="Y19" s="57">
        <f>'Q2 ASR Race - Juvenile'!M19</f>
        <v>0</v>
      </c>
      <c r="Z19" s="57">
        <f>'Q3 ASR Race - Juvenile'!M19</f>
        <v>0</v>
      </c>
      <c r="AA19" s="57">
        <f>'Q4 ASR Race - Juvenile'!M19</f>
        <v>0</v>
      </c>
      <c r="AB19" s="72">
        <f t="shared" si="22"/>
        <v>0</v>
      </c>
      <c r="AC19" s="72">
        <f>'Quarter Summary ASR Race - Juv'!P19</f>
        <v>0</v>
      </c>
      <c r="AD19" s="57">
        <f>'Jan-Jun ASR Race - Juv'!V19</f>
        <v>0</v>
      </c>
      <c r="AE19" s="17">
        <f>'July-Dec ASR Race - Juv'!V19</f>
        <v>0</v>
      </c>
      <c r="AF19" s="61">
        <f t="shared" si="23"/>
        <v>0</v>
      </c>
      <c r="AG19" s="61">
        <f>'Monthly ASR Race - Juv'!AN19</f>
        <v>0</v>
      </c>
      <c r="AH19" s="65">
        <f>'YTD ASR Race - Juvenile'!D19</f>
        <v>0</v>
      </c>
      <c r="AI19" s="57">
        <f>'Q1 ASR Race - Juvenile'!Q19</f>
        <v>0</v>
      </c>
      <c r="AJ19" s="48">
        <f>'Q2 ASR Race - Juvenile'!Q19</f>
        <v>0</v>
      </c>
      <c r="AK19" s="48">
        <f>'Q3 ASR Race - Juvenile'!Q19</f>
        <v>0</v>
      </c>
      <c r="AL19" s="48">
        <f>'Q4 ASR Race - Juvenile'!Q19</f>
        <v>0</v>
      </c>
      <c r="AM19" s="76">
        <f t="shared" si="24"/>
        <v>0</v>
      </c>
      <c r="AN19" s="76">
        <f>'Quarter Summary ASR Race - Juv'!U19</f>
        <v>0</v>
      </c>
      <c r="AO19" s="48">
        <f>'Jan-Jun ASR Race - Juv'!AC19</f>
        <v>0</v>
      </c>
      <c r="AP19" s="53">
        <f>'July-Dec ASR Race - Juv'!AC19</f>
        <v>0</v>
      </c>
      <c r="AQ19" s="79">
        <f t="shared" si="25"/>
        <v>0</v>
      </c>
      <c r="AR19" s="79">
        <f>'Monthly ASR Race - Juv'!BA19</f>
        <v>0</v>
      </c>
      <c r="AS19" s="65">
        <f>'YTD ASR Race - Juvenile'!E19</f>
        <v>0</v>
      </c>
      <c r="AT19" s="57">
        <f>'Q1 ASR Race - Juvenile'!U19</f>
        <v>0</v>
      </c>
      <c r="AU19" s="57">
        <f>'Q2 ASR Race - Juvenile'!U19</f>
        <v>0</v>
      </c>
      <c r="AV19" s="57">
        <f>'Q3 ASR Race - Juvenile'!U19</f>
        <v>0</v>
      </c>
      <c r="AW19" s="57">
        <f>'Q4 ASR Race - Juvenile'!U19</f>
        <v>0</v>
      </c>
      <c r="AX19" s="72">
        <f t="shared" si="26"/>
        <v>0</v>
      </c>
      <c r="AY19" s="72">
        <f>'Quarter Summary ASR Race - Juv'!Z19</f>
        <v>0</v>
      </c>
      <c r="AZ19" s="57">
        <f>'Jan-Jun ASR Race - Juv'!AJ19</f>
        <v>0</v>
      </c>
      <c r="BA19" s="17">
        <f>'July-Dec ASR Race - Juv'!AJ19</f>
        <v>0</v>
      </c>
      <c r="BB19" s="61">
        <f t="shared" si="27"/>
        <v>0</v>
      </c>
      <c r="BC19" s="61">
        <f>'Monthly ASR Race - Juv'!BN19</f>
        <v>0</v>
      </c>
      <c r="BD19" s="65">
        <f>'YTD ASR Race - Juvenile'!F19</f>
        <v>0</v>
      </c>
      <c r="BE19" s="13"/>
      <c r="BF19" s="19">
        <f>'Q1 ASR Race - Juvenile'!Z19</f>
        <v>0</v>
      </c>
      <c r="BG19" s="48">
        <f>'Q2 ASR Race - Juvenile'!Z19</f>
        <v>0</v>
      </c>
      <c r="BH19" s="48">
        <f>'Q3 ASR Race - Juvenile'!Z19</f>
        <v>0</v>
      </c>
      <c r="BI19" s="48">
        <f>'Q4 ASR Race - Juvenile'!Z19</f>
        <v>0</v>
      </c>
      <c r="BJ19" s="76">
        <f t="shared" si="28"/>
        <v>0</v>
      </c>
      <c r="BK19" s="76">
        <f>'Quarter Summary ASR Race - Juv'!AF19</f>
        <v>0</v>
      </c>
      <c r="BL19" s="48">
        <f>'Jan-Jun ASR Race - Juv'!AR19</f>
        <v>0</v>
      </c>
      <c r="BM19" s="48">
        <f>'July-Dec ASR Race - Juv'!AR19</f>
        <v>0</v>
      </c>
      <c r="BN19" s="76">
        <f t="shared" si="29"/>
        <v>0</v>
      </c>
      <c r="BO19" s="76">
        <f>'Monthly ASR Race - Juv'!CB19</f>
        <v>0</v>
      </c>
      <c r="BP19" s="76">
        <f>'YTD ASR Race - Juvenile'!H19</f>
        <v>0</v>
      </c>
      <c r="BQ19" s="19">
        <f>'Q1 ASR Race - Juvenile'!AD19</f>
        <v>0</v>
      </c>
      <c r="BR19" s="57">
        <f>'Q2 ASR Race - Juvenile'!AD19</f>
        <v>0</v>
      </c>
      <c r="BS19" s="57">
        <f>'Q3 ASR Race - Juvenile'!AD19</f>
        <v>0</v>
      </c>
      <c r="BT19" s="57">
        <f>'Q4 ASR Race - Juvenile'!AD19</f>
        <v>0</v>
      </c>
      <c r="BU19" s="72">
        <f t="shared" si="30"/>
        <v>0</v>
      </c>
      <c r="BV19" s="72">
        <f>'Quarter Summary ASR Race - Juv'!AK19</f>
        <v>0</v>
      </c>
      <c r="BW19" s="57">
        <f>'Jan-Jun ASR Race - Juv'!AY19</f>
        <v>0</v>
      </c>
      <c r="BX19" s="17">
        <f>'July-Dec ASR Race - Juv'!AY19</f>
        <v>0</v>
      </c>
      <c r="BY19" s="61">
        <f t="shared" si="31"/>
        <v>0</v>
      </c>
      <c r="BZ19" s="61">
        <f>'Monthly ASR Race - Juv'!CO19</f>
        <v>0</v>
      </c>
      <c r="CA19" s="65">
        <f>'YTD ASR Race - Juvenile'!I19</f>
        <v>0</v>
      </c>
      <c r="CB19" s="13"/>
      <c r="CC19" s="20">
        <f t="shared" si="32"/>
        <v>0</v>
      </c>
      <c r="CD19" s="21">
        <f t="shared" si="33"/>
        <v>0</v>
      </c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</row>
    <row r="20" spans="1:97" s="32" customFormat="1" x14ac:dyDescent="0.3">
      <c r="A20" s="16" t="s">
        <v>24</v>
      </c>
      <c r="B20" s="17">
        <f>'Q1 ASR Race - Juvenile'!E20</f>
        <v>0</v>
      </c>
      <c r="C20" s="17">
        <f>'Q2 ASR Race - Juvenile'!E20</f>
        <v>0</v>
      </c>
      <c r="D20" s="17">
        <f>'Q3 ASR Race - Juvenile'!E20</f>
        <v>0</v>
      </c>
      <c r="E20" s="17">
        <f>'Q4 ASR Race - Juvenile'!E20</f>
        <v>0</v>
      </c>
      <c r="F20" s="61">
        <f t="shared" si="18"/>
        <v>0</v>
      </c>
      <c r="G20" s="61">
        <f>'Quarter Summary ASR Race - Juv'!F20</f>
        <v>0</v>
      </c>
      <c r="H20" s="17">
        <f>'Jan-Jun ASR Race - Juv'!H20</f>
        <v>0</v>
      </c>
      <c r="I20" s="17">
        <f>'July-Dec ASR Race - Juv'!H20</f>
        <v>0</v>
      </c>
      <c r="J20" s="61">
        <f t="shared" si="19"/>
        <v>0</v>
      </c>
      <c r="K20" s="61">
        <f>'Monthly ASR Race - Juv'!N20</f>
        <v>0</v>
      </c>
      <c r="L20" s="65">
        <f>'YTD ASR Race - Juvenile'!B20</f>
        <v>0</v>
      </c>
      <c r="M20" s="57">
        <f>'Q1 ASR Race - Juvenile'!I20</f>
        <v>0</v>
      </c>
      <c r="N20" s="57">
        <f>'Q2 ASR Race - Juvenile'!I20</f>
        <v>0</v>
      </c>
      <c r="O20" s="57">
        <f>'Q3 ASR Race - Juvenile'!I20</f>
        <v>0</v>
      </c>
      <c r="P20" s="57">
        <f>'Q4 ASR Race - Juvenile'!I20</f>
        <v>0</v>
      </c>
      <c r="Q20" s="72">
        <f t="shared" si="20"/>
        <v>0</v>
      </c>
      <c r="R20" s="72">
        <f>'Quarter Summary ASR Race - Juv'!K20</f>
        <v>0</v>
      </c>
      <c r="S20" s="57">
        <f>'Jan-Jun ASR Race - Juv'!O20</f>
        <v>0</v>
      </c>
      <c r="T20" s="17">
        <f>'July-Dec ASR Race - Juv'!O20</f>
        <v>0</v>
      </c>
      <c r="U20" s="61">
        <f t="shared" si="21"/>
        <v>0</v>
      </c>
      <c r="V20" s="61">
        <f>'Monthly ASR Race - Juv'!AA20</f>
        <v>0</v>
      </c>
      <c r="W20" s="65">
        <f>'YTD ASR Race - Juvenile'!C20</f>
        <v>0</v>
      </c>
      <c r="X20" s="57">
        <f>'Q1 ASR Race - Juvenile'!M20</f>
        <v>0</v>
      </c>
      <c r="Y20" s="57">
        <f>'Q2 ASR Race - Juvenile'!M20</f>
        <v>0</v>
      </c>
      <c r="Z20" s="57">
        <f>'Q3 ASR Race - Juvenile'!M20</f>
        <v>0</v>
      </c>
      <c r="AA20" s="57">
        <f>'Q4 ASR Race - Juvenile'!M20</f>
        <v>0</v>
      </c>
      <c r="AB20" s="72">
        <f t="shared" si="22"/>
        <v>0</v>
      </c>
      <c r="AC20" s="72">
        <f>'Quarter Summary ASR Race - Juv'!P20</f>
        <v>0</v>
      </c>
      <c r="AD20" s="57">
        <f>'Jan-Jun ASR Race - Juv'!V20</f>
        <v>0</v>
      </c>
      <c r="AE20" s="17">
        <f>'July-Dec ASR Race - Juv'!V20</f>
        <v>0</v>
      </c>
      <c r="AF20" s="61">
        <f t="shared" si="23"/>
        <v>0</v>
      </c>
      <c r="AG20" s="61">
        <f>'Monthly ASR Race - Juv'!AN20</f>
        <v>0</v>
      </c>
      <c r="AH20" s="65">
        <f>'YTD ASR Race - Juvenile'!D20</f>
        <v>0</v>
      </c>
      <c r="AI20" s="57">
        <f>'Q1 ASR Race - Juvenile'!Q20</f>
        <v>0</v>
      </c>
      <c r="AJ20" s="48">
        <f>'Q2 ASR Race - Juvenile'!Q20</f>
        <v>0</v>
      </c>
      <c r="AK20" s="48">
        <f>'Q3 ASR Race - Juvenile'!Q20</f>
        <v>0</v>
      </c>
      <c r="AL20" s="48">
        <f>'Q4 ASR Race - Juvenile'!Q20</f>
        <v>0</v>
      </c>
      <c r="AM20" s="76">
        <f t="shared" si="24"/>
        <v>0</v>
      </c>
      <c r="AN20" s="76">
        <f>'Quarter Summary ASR Race - Juv'!U20</f>
        <v>0</v>
      </c>
      <c r="AO20" s="48">
        <f>'Jan-Jun ASR Race - Juv'!AC20</f>
        <v>0</v>
      </c>
      <c r="AP20" s="53">
        <f>'July-Dec ASR Race - Juv'!AC20</f>
        <v>0</v>
      </c>
      <c r="AQ20" s="79">
        <f t="shared" si="25"/>
        <v>0</v>
      </c>
      <c r="AR20" s="79">
        <f>'Monthly ASR Race - Juv'!BA20</f>
        <v>0</v>
      </c>
      <c r="AS20" s="65">
        <f>'YTD ASR Race - Juvenile'!E20</f>
        <v>0</v>
      </c>
      <c r="AT20" s="57">
        <f>'Q1 ASR Race - Juvenile'!U20</f>
        <v>0</v>
      </c>
      <c r="AU20" s="57">
        <f>'Q2 ASR Race - Juvenile'!U20</f>
        <v>0</v>
      </c>
      <c r="AV20" s="57">
        <f>'Q3 ASR Race - Juvenile'!U20</f>
        <v>0</v>
      </c>
      <c r="AW20" s="57">
        <f>'Q4 ASR Race - Juvenile'!U20</f>
        <v>0</v>
      </c>
      <c r="AX20" s="72">
        <f t="shared" si="26"/>
        <v>0</v>
      </c>
      <c r="AY20" s="72">
        <f>'Quarter Summary ASR Race - Juv'!Z20</f>
        <v>0</v>
      </c>
      <c r="AZ20" s="57">
        <f>'Jan-Jun ASR Race - Juv'!AJ20</f>
        <v>0</v>
      </c>
      <c r="BA20" s="17">
        <f>'July-Dec ASR Race - Juv'!AJ20</f>
        <v>0</v>
      </c>
      <c r="BB20" s="61">
        <f t="shared" si="27"/>
        <v>0</v>
      </c>
      <c r="BC20" s="61">
        <f>'Monthly ASR Race - Juv'!BN20</f>
        <v>0</v>
      </c>
      <c r="BD20" s="65">
        <f>'YTD ASR Race - Juvenile'!F20</f>
        <v>0</v>
      </c>
      <c r="BE20" s="13"/>
      <c r="BF20" s="19">
        <f>'Q1 ASR Race - Juvenile'!Z20</f>
        <v>0</v>
      </c>
      <c r="BG20" s="48">
        <f>'Q2 ASR Race - Juvenile'!Z20</f>
        <v>0</v>
      </c>
      <c r="BH20" s="48">
        <f>'Q3 ASR Race - Juvenile'!Z20</f>
        <v>0</v>
      </c>
      <c r="BI20" s="48">
        <f>'Q4 ASR Race - Juvenile'!Z20</f>
        <v>0</v>
      </c>
      <c r="BJ20" s="76">
        <f t="shared" si="28"/>
        <v>0</v>
      </c>
      <c r="BK20" s="76">
        <f>'Quarter Summary ASR Race - Juv'!AF20</f>
        <v>0</v>
      </c>
      <c r="BL20" s="48">
        <f>'Jan-Jun ASR Race - Juv'!AR20</f>
        <v>0</v>
      </c>
      <c r="BM20" s="48">
        <f>'July-Dec ASR Race - Juv'!AR20</f>
        <v>0</v>
      </c>
      <c r="BN20" s="76">
        <f t="shared" si="29"/>
        <v>0</v>
      </c>
      <c r="BO20" s="76">
        <f>'Monthly ASR Race - Juv'!CB20</f>
        <v>0</v>
      </c>
      <c r="BP20" s="76">
        <f>'YTD ASR Race - Juvenile'!H20</f>
        <v>0</v>
      </c>
      <c r="BQ20" s="19">
        <f>'Q1 ASR Race - Juvenile'!AD20</f>
        <v>0</v>
      </c>
      <c r="BR20" s="57">
        <f>'Q2 ASR Race - Juvenile'!AD20</f>
        <v>0</v>
      </c>
      <c r="BS20" s="57">
        <f>'Q3 ASR Race - Juvenile'!AD20</f>
        <v>0</v>
      </c>
      <c r="BT20" s="57">
        <f>'Q4 ASR Race - Juvenile'!AD20</f>
        <v>0</v>
      </c>
      <c r="BU20" s="72">
        <f t="shared" si="30"/>
        <v>0</v>
      </c>
      <c r="BV20" s="72">
        <f>'Quarter Summary ASR Race - Juv'!AK20</f>
        <v>0</v>
      </c>
      <c r="BW20" s="57">
        <f>'Jan-Jun ASR Race - Juv'!AY20</f>
        <v>0</v>
      </c>
      <c r="BX20" s="17">
        <f>'July-Dec ASR Race - Juv'!AY20</f>
        <v>0</v>
      </c>
      <c r="BY20" s="61">
        <f t="shared" si="31"/>
        <v>0</v>
      </c>
      <c r="BZ20" s="61">
        <f>'Monthly ASR Race - Juv'!CO20</f>
        <v>0</v>
      </c>
      <c r="CA20" s="65">
        <f>'YTD ASR Race - Juvenile'!I20</f>
        <v>0</v>
      </c>
      <c r="CB20" s="13"/>
      <c r="CC20" s="20">
        <f t="shared" si="32"/>
        <v>0</v>
      </c>
      <c r="CD20" s="21">
        <f t="shared" si="33"/>
        <v>0</v>
      </c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</row>
    <row r="21" spans="1:97" s="32" customFormat="1" x14ac:dyDescent="0.3">
      <c r="A21" s="16" t="s">
        <v>25</v>
      </c>
      <c r="B21" s="17">
        <f>'Q1 ASR Race - Juvenile'!E21</f>
        <v>0</v>
      </c>
      <c r="C21" s="17">
        <f>'Q2 ASR Race - Juvenile'!E21</f>
        <v>0</v>
      </c>
      <c r="D21" s="17">
        <f>'Q3 ASR Race - Juvenile'!E21</f>
        <v>0</v>
      </c>
      <c r="E21" s="17">
        <f>'Q4 ASR Race - Juvenile'!E21</f>
        <v>0</v>
      </c>
      <c r="F21" s="61">
        <f t="shared" si="18"/>
        <v>0</v>
      </c>
      <c r="G21" s="61">
        <f>'Quarter Summary ASR Race - Juv'!F21</f>
        <v>0</v>
      </c>
      <c r="H21" s="17">
        <f>'Jan-Jun ASR Race - Juv'!H21</f>
        <v>0</v>
      </c>
      <c r="I21" s="17">
        <f>'July-Dec ASR Race - Juv'!H21</f>
        <v>0</v>
      </c>
      <c r="J21" s="61">
        <f t="shared" si="19"/>
        <v>0</v>
      </c>
      <c r="K21" s="61">
        <f>'Monthly ASR Race - Juv'!N21</f>
        <v>0</v>
      </c>
      <c r="L21" s="65">
        <f>'YTD ASR Race - Juvenile'!B21</f>
        <v>0</v>
      </c>
      <c r="M21" s="57">
        <f>'Q1 ASR Race - Juvenile'!I21</f>
        <v>0</v>
      </c>
      <c r="N21" s="57">
        <f>'Q2 ASR Race - Juvenile'!I21</f>
        <v>0</v>
      </c>
      <c r="O21" s="57">
        <f>'Q3 ASR Race - Juvenile'!I21</f>
        <v>0</v>
      </c>
      <c r="P21" s="57">
        <f>'Q4 ASR Race - Juvenile'!I21</f>
        <v>0</v>
      </c>
      <c r="Q21" s="72">
        <f t="shared" si="20"/>
        <v>0</v>
      </c>
      <c r="R21" s="72">
        <f>'Quarter Summary ASR Race - Juv'!K21</f>
        <v>0</v>
      </c>
      <c r="S21" s="57">
        <f>'Jan-Jun ASR Race - Juv'!O21</f>
        <v>0</v>
      </c>
      <c r="T21" s="17">
        <f>'July-Dec ASR Race - Juv'!O21</f>
        <v>0</v>
      </c>
      <c r="U21" s="61">
        <f t="shared" si="21"/>
        <v>0</v>
      </c>
      <c r="V21" s="61">
        <f>'Monthly ASR Race - Juv'!AA21</f>
        <v>0</v>
      </c>
      <c r="W21" s="65">
        <f>'YTD ASR Race - Juvenile'!C21</f>
        <v>0</v>
      </c>
      <c r="X21" s="57">
        <f>'Q1 ASR Race - Juvenile'!M21</f>
        <v>0</v>
      </c>
      <c r="Y21" s="57">
        <f>'Q2 ASR Race - Juvenile'!M21</f>
        <v>0</v>
      </c>
      <c r="Z21" s="57">
        <f>'Q3 ASR Race - Juvenile'!M21</f>
        <v>0</v>
      </c>
      <c r="AA21" s="57">
        <f>'Q4 ASR Race - Juvenile'!M21</f>
        <v>0</v>
      </c>
      <c r="AB21" s="72">
        <f t="shared" si="22"/>
        <v>0</v>
      </c>
      <c r="AC21" s="72">
        <f>'Quarter Summary ASR Race - Juv'!P21</f>
        <v>0</v>
      </c>
      <c r="AD21" s="57">
        <f>'Jan-Jun ASR Race - Juv'!V21</f>
        <v>0</v>
      </c>
      <c r="AE21" s="17">
        <f>'July-Dec ASR Race - Juv'!V21</f>
        <v>0</v>
      </c>
      <c r="AF21" s="61">
        <f t="shared" si="23"/>
        <v>0</v>
      </c>
      <c r="AG21" s="61">
        <f>'Monthly ASR Race - Juv'!AN21</f>
        <v>0</v>
      </c>
      <c r="AH21" s="65">
        <f>'YTD ASR Race - Juvenile'!D21</f>
        <v>0</v>
      </c>
      <c r="AI21" s="57">
        <f>'Q1 ASR Race - Juvenile'!Q21</f>
        <v>0</v>
      </c>
      <c r="AJ21" s="48">
        <f>'Q2 ASR Race - Juvenile'!Q21</f>
        <v>0</v>
      </c>
      <c r="AK21" s="48">
        <f>'Q3 ASR Race - Juvenile'!Q21</f>
        <v>0</v>
      </c>
      <c r="AL21" s="48">
        <f>'Q4 ASR Race - Juvenile'!Q21</f>
        <v>0</v>
      </c>
      <c r="AM21" s="76">
        <f t="shared" si="24"/>
        <v>0</v>
      </c>
      <c r="AN21" s="76">
        <f>'Quarter Summary ASR Race - Juv'!U21</f>
        <v>0</v>
      </c>
      <c r="AO21" s="48">
        <f>'Jan-Jun ASR Race - Juv'!AC21</f>
        <v>0</v>
      </c>
      <c r="AP21" s="53">
        <f>'July-Dec ASR Race - Juv'!AC21</f>
        <v>0</v>
      </c>
      <c r="AQ21" s="79">
        <f t="shared" si="25"/>
        <v>0</v>
      </c>
      <c r="AR21" s="79">
        <f>'Monthly ASR Race - Juv'!BA21</f>
        <v>0</v>
      </c>
      <c r="AS21" s="65">
        <f>'YTD ASR Race - Juvenile'!E21</f>
        <v>0</v>
      </c>
      <c r="AT21" s="57">
        <f>'Q1 ASR Race - Juvenile'!U21</f>
        <v>0</v>
      </c>
      <c r="AU21" s="57">
        <f>'Q2 ASR Race - Juvenile'!U21</f>
        <v>0</v>
      </c>
      <c r="AV21" s="57">
        <f>'Q3 ASR Race - Juvenile'!U21</f>
        <v>0</v>
      </c>
      <c r="AW21" s="57">
        <f>'Q4 ASR Race - Juvenile'!U21</f>
        <v>0</v>
      </c>
      <c r="AX21" s="72">
        <f t="shared" si="26"/>
        <v>0</v>
      </c>
      <c r="AY21" s="72">
        <f>'Quarter Summary ASR Race - Juv'!Z21</f>
        <v>0</v>
      </c>
      <c r="AZ21" s="57">
        <f>'Jan-Jun ASR Race - Juv'!AJ21</f>
        <v>0</v>
      </c>
      <c r="BA21" s="17">
        <f>'July-Dec ASR Race - Juv'!AJ21</f>
        <v>0</v>
      </c>
      <c r="BB21" s="61">
        <f t="shared" si="27"/>
        <v>0</v>
      </c>
      <c r="BC21" s="61">
        <f>'Monthly ASR Race - Juv'!BN21</f>
        <v>0</v>
      </c>
      <c r="BD21" s="65">
        <f>'YTD ASR Race - Juvenile'!F21</f>
        <v>0</v>
      </c>
      <c r="BE21" s="13"/>
      <c r="BF21" s="19">
        <f>'Q1 ASR Race - Juvenile'!Z21</f>
        <v>0</v>
      </c>
      <c r="BG21" s="48">
        <f>'Q2 ASR Race - Juvenile'!Z21</f>
        <v>0</v>
      </c>
      <c r="BH21" s="48">
        <f>'Q3 ASR Race - Juvenile'!Z21</f>
        <v>0</v>
      </c>
      <c r="BI21" s="48">
        <f>'Q4 ASR Race - Juvenile'!Z21</f>
        <v>0</v>
      </c>
      <c r="BJ21" s="76">
        <f t="shared" si="28"/>
        <v>0</v>
      </c>
      <c r="BK21" s="76">
        <f>'Quarter Summary ASR Race - Juv'!AF21</f>
        <v>0</v>
      </c>
      <c r="BL21" s="48">
        <f>'Jan-Jun ASR Race - Juv'!AR21</f>
        <v>0</v>
      </c>
      <c r="BM21" s="48">
        <f>'July-Dec ASR Race - Juv'!AR21</f>
        <v>0</v>
      </c>
      <c r="BN21" s="76">
        <f t="shared" si="29"/>
        <v>0</v>
      </c>
      <c r="BO21" s="76">
        <f>'Monthly ASR Race - Juv'!CB21</f>
        <v>0</v>
      </c>
      <c r="BP21" s="76">
        <f>'YTD ASR Race - Juvenile'!H21</f>
        <v>0</v>
      </c>
      <c r="BQ21" s="19">
        <f>'Q1 ASR Race - Juvenile'!AD21</f>
        <v>0</v>
      </c>
      <c r="BR21" s="57">
        <f>'Q2 ASR Race - Juvenile'!AD21</f>
        <v>0</v>
      </c>
      <c r="BS21" s="57">
        <f>'Q3 ASR Race - Juvenile'!AD21</f>
        <v>0</v>
      </c>
      <c r="BT21" s="57">
        <f>'Q4 ASR Race - Juvenile'!AD21</f>
        <v>0</v>
      </c>
      <c r="BU21" s="72">
        <f t="shared" si="30"/>
        <v>0</v>
      </c>
      <c r="BV21" s="72">
        <f>'Quarter Summary ASR Race - Juv'!AK21</f>
        <v>0</v>
      </c>
      <c r="BW21" s="57">
        <f>'Jan-Jun ASR Race - Juv'!AY21</f>
        <v>0</v>
      </c>
      <c r="BX21" s="17">
        <f>'July-Dec ASR Race - Juv'!AY21</f>
        <v>0</v>
      </c>
      <c r="BY21" s="61">
        <f t="shared" si="31"/>
        <v>0</v>
      </c>
      <c r="BZ21" s="61">
        <f>'Monthly ASR Race - Juv'!CO21</f>
        <v>0</v>
      </c>
      <c r="CA21" s="65">
        <f>'YTD ASR Race - Juvenile'!I21</f>
        <v>0</v>
      </c>
      <c r="CB21" s="13"/>
      <c r="CC21" s="20">
        <f t="shared" si="32"/>
        <v>0</v>
      </c>
      <c r="CD21" s="21">
        <f t="shared" si="33"/>
        <v>0</v>
      </c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</row>
    <row r="22" spans="1:97" s="32" customFormat="1" x14ac:dyDescent="0.3">
      <c r="A22" s="16" t="s">
        <v>26</v>
      </c>
      <c r="B22" s="17">
        <f>'Q1 ASR Race - Juvenile'!E22</f>
        <v>0</v>
      </c>
      <c r="C22" s="17">
        <f>'Q2 ASR Race - Juvenile'!E22</f>
        <v>0</v>
      </c>
      <c r="D22" s="17">
        <f>'Q3 ASR Race - Juvenile'!E22</f>
        <v>0</v>
      </c>
      <c r="E22" s="17">
        <f>'Q4 ASR Race - Juvenile'!E22</f>
        <v>0</v>
      </c>
      <c r="F22" s="61">
        <f t="shared" si="18"/>
        <v>0</v>
      </c>
      <c r="G22" s="61">
        <f>'Quarter Summary ASR Race - Juv'!F22</f>
        <v>0</v>
      </c>
      <c r="H22" s="17">
        <f>'Jan-Jun ASR Race - Juv'!H22</f>
        <v>0</v>
      </c>
      <c r="I22" s="17">
        <f>'July-Dec ASR Race - Juv'!H22</f>
        <v>0</v>
      </c>
      <c r="J22" s="61">
        <f t="shared" si="19"/>
        <v>0</v>
      </c>
      <c r="K22" s="61">
        <f>'Monthly ASR Race - Juv'!N22</f>
        <v>0</v>
      </c>
      <c r="L22" s="65">
        <f>'YTD ASR Race - Juvenile'!B22</f>
        <v>0</v>
      </c>
      <c r="M22" s="57">
        <f>'Q1 ASR Race - Juvenile'!I22</f>
        <v>0</v>
      </c>
      <c r="N22" s="57">
        <f>'Q2 ASR Race - Juvenile'!I22</f>
        <v>0</v>
      </c>
      <c r="O22" s="57">
        <f>'Q3 ASR Race - Juvenile'!I22</f>
        <v>0</v>
      </c>
      <c r="P22" s="57">
        <f>'Q4 ASR Race - Juvenile'!I22</f>
        <v>0</v>
      </c>
      <c r="Q22" s="72">
        <f t="shared" si="20"/>
        <v>0</v>
      </c>
      <c r="R22" s="72">
        <f>'Quarter Summary ASR Race - Juv'!K22</f>
        <v>0</v>
      </c>
      <c r="S22" s="57">
        <f>'Jan-Jun ASR Race - Juv'!O22</f>
        <v>0</v>
      </c>
      <c r="T22" s="17">
        <f>'July-Dec ASR Race - Juv'!O22</f>
        <v>0</v>
      </c>
      <c r="U22" s="61">
        <f t="shared" si="21"/>
        <v>0</v>
      </c>
      <c r="V22" s="61">
        <f>'Monthly ASR Race - Juv'!AA22</f>
        <v>0</v>
      </c>
      <c r="W22" s="65">
        <f>'YTD ASR Race - Juvenile'!C22</f>
        <v>0</v>
      </c>
      <c r="X22" s="57">
        <f>'Q1 ASR Race - Juvenile'!M22</f>
        <v>0</v>
      </c>
      <c r="Y22" s="57">
        <f>'Q2 ASR Race - Juvenile'!M22</f>
        <v>0</v>
      </c>
      <c r="Z22" s="57">
        <f>'Q3 ASR Race - Juvenile'!M22</f>
        <v>0</v>
      </c>
      <c r="AA22" s="57">
        <f>'Q4 ASR Race - Juvenile'!M22</f>
        <v>0</v>
      </c>
      <c r="AB22" s="72">
        <f t="shared" si="22"/>
        <v>0</v>
      </c>
      <c r="AC22" s="72">
        <f>'Quarter Summary ASR Race - Juv'!P22</f>
        <v>0</v>
      </c>
      <c r="AD22" s="57">
        <f>'Jan-Jun ASR Race - Juv'!V22</f>
        <v>0</v>
      </c>
      <c r="AE22" s="17">
        <f>'July-Dec ASR Race - Juv'!V22</f>
        <v>0</v>
      </c>
      <c r="AF22" s="61">
        <f t="shared" si="23"/>
        <v>0</v>
      </c>
      <c r="AG22" s="61">
        <f>'Monthly ASR Race - Juv'!AN22</f>
        <v>0</v>
      </c>
      <c r="AH22" s="65">
        <f>'YTD ASR Race - Juvenile'!D22</f>
        <v>0</v>
      </c>
      <c r="AI22" s="57">
        <f>'Q1 ASR Race - Juvenile'!Q22</f>
        <v>0</v>
      </c>
      <c r="AJ22" s="48">
        <f>'Q2 ASR Race - Juvenile'!Q22</f>
        <v>0</v>
      </c>
      <c r="AK22" s="48">
        <f>'Q3 ASR Race - Juvenile'!Q22</f>
        <v>0</v>
      </c>
      <c r="AL22" s="48">
        <f>'Q4 ASR Race - Juvenile'!Q22</f>
        <v>0</v>
      </c>
      <c r="AM22" s="76">
        <f t="shared" si="24"/>
        <v>0</v>
      </c>
      <c r="AN22" s="76">
        <f>'Quarter Summary ASR Race - Juv'!U22</f>
        <v>0</v>
      </c>
      <c r="AO22" s="48">
        <f>'Jan-Jun ASR Race - Juv'!AC22</f>
        <v>0</v>
      </c>
      <c r="AP22" s="53">
        <f>'July-Dec ASR Race - Juv'!AC22</f>
        <v>0</v>
      </c>
      <c r="AQ22" s="79">
        <f t="shared" si="25"/>
        <v>0</v>
      </c>
      <c r="AR22" s="79">
        <f>'Monthly ASR Race - Juv'!BA22</f>
        <v>0</v>
      </c>
      <c r="AS22" s="65">
        <f>'YTD ASR Race - Juvenile'!E22</f>
        <v>0</v>
      </c>
      <c r="AT22" s="57">
        <f>'Q1 ASR Race - Juvenile'!U22</f>
        <v>0</v>
      </c>
      <c r="AU22" s="57">
        <f>'Q2 ASR Race - Juvenile'!U22</f>
        <v>0</v>
      </c>
      <c r="AV22" s="57">
        <f>'Q3 ASR Race - Juvenile'!U22</f>
        <v>0</v>
      </c>
      <c r="AW22" s="57">
        <f>'Q4 ASR Race - Juvenile'!U22</f>
        <v>0</v>
      </c>
      <c r="AX22" s="72">
        <f t="shared" si="26"/>
        <v>0</v>
      </c>
      <c r="AY22" s="72">
        <f>'Quarter Summary ASR Race - Juv'!Z22</f>
        <v>0</v>
      </c>
      <c r="AZ22" s="57">
        <f>'Jan-Jun ASR Race - Juv'!AJ22</f>
        <v>0</v>
      </c>
      <c r="BA22" s="17">
        <f>'July-Dec ASR Race - Juv'!AJ22</f>
        <v>0</v>
      </c>
      <c r="BB22" s="61">
        <f t="shared" si="27"/>
        <v>0</v>
      </c>
      <c r="BC22" s="61">
        <f>'Monthly ASR Race - Juv'!BN22</f>
        <v>0</v>
      </c>
      <c r="BD22" s="65">
        <f>'YTD ASR Race - Juvenile'!F22</f>
        <v>0</v>
      </c>
      <c r="BE22" s="13"/>
      <c r="BF22" s="19">
        <f>'Q1 ASR Race - Juvenile'!Z22</f>
        <v>0</v>
      </c>
      <c r="BG22" s="48">
        <f>'Q2 ASR Race - Juvenile'!Z22</f>
        <v>0</v>
      </c>
      <c r="BH22" s="48">
        <f>'Q3 ASR Race - Juvenile'!Z22</f>
        <v>0</v>
      </c>
      <c r="BI22" s="48">
        <f>'Q4 ASR Race - Juvenile'!Z22</f>
        <v>0</v>
      </c>
      <c r="BJ22" s="76">
        <f t="shared" si="28"/>
        <v>0</v>
      </c>
      <c r="BK22" s="76">
        <f>'Quarter Summary ASR Race - Juv'!AF22</f>
        <v>0</v>
      </c>
      <c r="BL22" s="48">
        <f>'Jan-Jun ASR Race - Juv'!AR22</f>
        <v>0</v>
      </c>
      <c r="BM22" s="48">
        <f>'July-Dec ASR Race - Juv'!AR22</f>
        <v>0</v>
      </c>
      <c r="BN22" s="76">
        <f t="shared" si="29"/>
        <v>0</v>
      </c>
      <c r="BO22" s="76">
        <f>'Monthly ASR Race - Juv'!CB22</f>
        <v>0</v>
      </c>
      <c r="BP22" s="76">
        <f>'YTD ASR Race - Juvenile'!H22</f>
        <v>0</v>
      </c>
      <c r="BQ22" s="19">
        <f>'Q1 ASR Race - Juvenile'!AD22</f>
        <v>0</v>
      </c>
      <c r="BR22" s="57">
        <f>'Q2 ASR Race - Juvenile'!AD22</f>
        <v>0</v>
      </c>
      <c r="BS22" s="57">
        <f>'Q3 ASR Race - Juvenile'!AD22</f>
        <v>0</v>
      </c>
      <c r="BT22" s="57">
        <f>'Q4 ASR Race - Juvenile'!AD22</f>
        <v>0</v>
      </c>
      <c r="BU22" s="72">
        <f t="shared" si="30"/>
        <v>0</v>
      </c>
      <c r="BV22" s="72">
        <f>'Quarter Summary ASR Race - Juv'!AK22</f>
        <v>0</v>
      </c>
      <c r="BW22" s="57">
        <f>'Jan-Jun ASR Race - Juv'!AY22</f>
        <v>0</v>
      </c>
      <c r="BX22" s="17">
        <f>'July-Dec ASR Race - Juv'!AY22</f>
        <v>0</v>
      </c>
      <c r="BY22" s="61">
        <f t="shared" si="31"/>
        <v>0</v>
      </c>
      <c r="BZ22" s="61">
        <f>'Monthly ASR Race - Juv'!CO22</f>
        <v>0</v>
      </c>
      <c r="CA22" s="65">
        <f>'YTD ASR Race - Juvenile'!I22</f>
        <v>0</v>
      </c>
      <c r="CB22" s="13"/>
      <c r="CC22" s="20">
        <f t="shared" si="32"/>
        <v>0</v>
      </c>
      <c r="CD22" s="21">
        <f t="shared" si="33"/>
        <v>0</v>
      </c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</row>
    <row r="23" spans="1:97" s="32" customFormat="1" ht="15" thickBot="1" x14ac:dyDescent="0.35">
      <c r="A23" s="22" t="s">
        <v>27</v>
      </c>
      <c r="B23" s="23">
        <f>'Q1 ASR Race - Juvenile'!E23</f>
        <v>0</v>
      </c>
      <c r="C23" s="23">
        <f>'Q2 ASR Race - Juvenile'!E23</f>
        <v>0</v>
      </c>
      <c r="D23" s="23">
        <f>'Q3 ASR Race - Juvenile'!E23</f>
        <v>0</v>
      </c>
      <c r="E23" s="23">
        <f>'Q4 ASR Race - Juvenile'!E23</f>
        <v>0</v>
      </c>
      <c r="F23" s="62">
        <f t="shared" si="18"/>
        <v>0</v>
      </c>
      <c r="G23" s="62">
        <f>'Quarter Summary ASR Race - Juv'!F23</f>
        <v>0</v>
      </c>
      <c r="H23" s="23">
        <f>'Jan-Jun ASR Race - Juv'!H23</f>
        <v>0</v>
      </c>
      <c r="I23" s="23">
        <f>'July-Dec ASR Race - Juv'!H23</f>
        <v>0</v>
      </c>
      <c r="J23" s="62">
        <f t="shared" si="19"/>
        <v>0</v>
      </c>
      <c r="K23" s="62">
        <f>'Monthly ASR Race - Juv'!N23</f>
        <v>0</v>
      </c>
      <c r="L23" s="66">
        <f>'YTD ASR Race - Juvenile'!B23</f>
        <v>0</v>
      </c>
      <c r="M23" s="58">
        <f>'Q1 ASR Race - Juvenile'!I23</f>
        <v>0</v>
      </c>
      <c r="N23" s="58">
        <f>'Q2 ASR Race - Juvenile'!I23</f>
        <v>0</v>
      </c>
      <c r="O23" s="58">
        <f>'Q3 ASR Race - Juvenile'!I23</f>
        <v>0</v>
      </c>
      <c r="P23" s="58">
        <f>'Q4 ASR Race - Juvenile'!I23</f>
        <v>0</v>
      </c>
      <c r="Q23" s="73">
        <f t="shared" si="20"/>
        <v>0</v>
      </c>
      <c r="R23" s="73">
        <f>'Quarter Summary ASR Race - Juv'!K23</f>
        <v>0</v>
      </c>
      <c r="S23" s="58">
        <f>'Jan-Jun ASR Race - Juv'!O23</f>
        <v>0</v>
      </c>
      <c r="T23" s="23">
        <f>'July-Dec ASR Race - Juv'!O23</f>
        <v>0</v>
      </c>
      <c r="U23" s="62">
        <f t="shared" si="21"/>
        <v>0</v>
      </c>
      <c r="V23" s="62">
        <f>'Monthly ASR Race - Juv'!AA23</f>
        <v>0</v>
      </c>
      <c r="W23" s="66">
        <f>'YTD ASR Race - Juvenile'!C23</f>
        <v>0</v>
      </c>
      <c r="X23" s="58">
        <f>'Q1 ASR Race - Juvenile'!M23</f>
        <v>0</v>
      </c>
      <c r="Y23" s="58">
        <f>'Q2 ASR Race - Juvenile'!M23</f>
        <v>0</v>
      </c>
      <c r="Z23" s="58">
        <f>'Q3 ASR Race - Juvenile'!M23</f>
        <v>0</v>
      </c>
      <c r="AA23" s="58">
        <f>'Q4 ASR Race - Juvenile'!M23</f>
        <v>0</v>
      </c>
      <c r="AB23" s="73">
        <f t="shared" si="22"/>
        <v>0</v>
      </c>
      <c r="AC23" s="73">
        <f>'Quarter Summary ASR Race - Juv'!P23</f>
        <v>0</v>
      </c>
      <c r="AD23" s="58">
        <f>'Jan-Jun ASR Race - Juv'!V23</f>
        <v>0</v>
      </c>
      <c r="AE23" s="23">
        <f>'July-Dec ASR Race - Juv'!V23</f>
        <v>0</v>
      </c>
      <c r="AF23" s="62">
        <f t="shared" si="23"/>
        <v>0</v>
      </c>
      <c r="AG23" s="62">
        <f>'Monthly ASR Race - Juv'!AN23</f>
        <v>0</v>
      </c>
      <c r="AH23" s="66">
        <f>'YTD ASR Race - Juvenile'!D23</f>
        <v>0</v>
      </c>
      <c r="AI23" s="58">
        <f>'Q1 ASR Race - Juvenile'!Q23</f>
        <v>0</v>
      </c>
      <c r="AJ23" s="49">
        <f>'Q2 ASR Race - Juvenile'!Q23</f>
        <v>0</v>
      </c>
      <c r="AK23" s="49">
        <f>'Q3 ASR Race - Juvenile'!Q23</f>
        <v>0</v>
      </c>
      <c r="AL23" s="49">
        <f>'Q4 ASR Race - Juvenile'!Q23</f>
        <v>0</v>
      </c>
      <c r="AM23" s="77">
        <f t="shared" si="24"/>
        <v>0</v>
      </c>
      <c r="AN23" s="77">
        <f>'Quarter Summary ASR Race - Juv'!U23</f>
        <v>0</v>
      </c>
      <c r="AO23" s="49">
        <f>'Jan-Jun ASR Race - Juv'!AC23</f>
        <v>0</v>
      </c>
      <c r="AP23" s="54">
        <f>'July-Dec ASR Race - Juv'!AC23</f>
        <v>0</v>
      </c>
      <c r="AQ23" s="80">
        <f t="shared" si="25"/>
        <v>0</v>
      </c>
      <c r="AR23" s="80">
        <f>'Monthly ASR Race - Juv'!BA23</f>
        <v>0</v>
      </c>
      <c r="AS23" s="66">
        <f>'YTD ASR Race - Juvenile'!E23</f>
        <v>0</v>
      </c>
      <c r="AT23" s="58">
        <f>'Q1 ASR Race - Juvenile'!U23</f>
        <v>0</v>
      </c>
      <c r="AU23" s="58">
        <f>'Q2 ASR Race - Juvenile'!U23</f>
        <v>0</v>
      </c>
      <c r="AV23" s="58">
        <f>'Q3 ASR Race - Juvenile'!U23</f>
        <v>0</v>
      </c>
      <c r="AW23" s="58">
        <f>'Q4 ASR Race - Juvenile'!U23</f>
        <v>0</v>
      </c>
      <c r="AX23" s="73">
        <f t="shared" si="26"/>
        <v>0</v>
      </c>
      <c r="AY23" s="73">
        <f>'Quarter Summary ASR Race - Juv'!Z23</f>
        <v>0</v>
      </c>
      <c r="AZ23" s="58">
        <f>'Jan-Jun ASR Race - Juv'!AJ23</f>
        <v>0</v>
      </c>
      <c r="BA23" s="23">
        <f>'July-Dec ASR Race - Juv'!AJ23</f>
        <v>0</v>
      </c>
      <c r="BB23" s="62">
        <f t="shared" si="27"/>
        <v>0</v>
      </c>
      <c r="BC23" s="62">
        <f>'Monthly ASR Race - Juv'!BN23</f>
        <v>0</v>
      </c>
      <c r="BD23" s="66">
        <f>'YTD ASR Race - Juvenile'!F23</f>
        <v>0</v>
      </c>
      <c r="BE23" s="13"/>
      <c r="BF23" s="25">
        <f>'Q1 ASR Race - Juvenile'!Z23</f>
        <v>0</v>
      </c>
      <c r="BG23" s="49">
        <f>'Q2 ASR Race - Juvenile'!Z23</f>
        <v>0</v>
      </c>
      <c r="BH23" s="49">
        <f>'Q3 ASR Race - Juvenile'!Z23</f>
        <v>0</v>
      </c>
      <c r="BI23" s="49">
        <f>'Q4 ASR Race - Juvenile'!Z23</f>
        <v>0</v>
      </c>
      <c r="BJ23" s="77">
        <f t="shared" si="28"/>
        <v>0</v>
      </c>
      <c r="BK23" s="77">
        <f>'Quarter Summary ASR Race - Juv'!AF23</f>
        <v>0</v>
      </c>
      <c r="BL23" s="49">
        <f>'Jan-Jun ASR Race - Juv'!AR23</f>
        <v>0</v>
      </c>
      <c r="BM23" s="49">
        <f>'July-Dec ASR Race - Juv'!AR23</f>
        <v>0</v>
      </c>
      <c r="BN23" s="77">
        <f t="shared" si="29"/>
        <v>0</v>
      </c>
      <c r="BO23" s="77">
        <f>'Monthly ASR Race - Juv'!CB23</f>
        <v>0</v>
      </c>
      <c r="BP23" s="77">
        <f>'YTD ASR Race - Juvenile'!H23</f>
        <v>0</v>
      </c>
      <c r="BQ23" s="25">
        <f>'Q1 ASR Race - Juvenile'!AD23</f>
        <v>0</v>
      </c>
      <c r="BR23" s="58">
        <f>'Q2 ASR Race - Juvenile'!AD23</f>
        <v>0</v>
      </c>
      <c r="BS23" s="58">
        <f>'Q3 ASR Race - Juvenile'!AD23</f>
        <v>0</v>
      </c>
      <c r="BT23" s="58">
        <f>'Q4 ASR Race - Juvenile'!AD23</f>
        <v>0</v>
      </c>
      <c r="BU23" s="73">
        <f t="shared" si="30"/>
        <v>0</v>
      </c>
      <c r="BV23" s="73">
        <f>'Quarter Summary ASR Race - Juv'!AK23</f>
        <v>0</v>
      </c>
      <c r="BW23" s="58">
        <f>'Jan-Jun ASR Race - Juv'!AY23</f>
        <v>0</v>
      </c>
      <c r="BX23" s="23">
        <f>'July-Dec ASR Race - Juv'!AY23</f>
        <v>0</v>
      </c>
      <c r="BY23" s="62">
        <f t="shared" si="31"/>
        <v>0</v>
      </c>
      <c r="BZ23" s="62">
        <f>'Monthly ASR Race - Juv'!CO23</f>
        <v>0</v>
      </c>
      <c r="CA23" s="66">
        <f>'YTD ASR Race - Juvenile'!I23</f>
        <v>0</v>
      </c>
      <c r="CB23" s="13"/>
      <c r="CC23" s="26">
        <f t="shared" si="32"/>
        <v>0</v>
      </c>
      <c r="CD23" s="27">
        <f t="shared" si="33"/>
        <v>0</v>
      </c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</row>
    <row r="24" spans="1:97" s="9" customFormat="1" ht="15" thickTop="1" x14ac:dyDescent="0.3">
      <c r="A24" s="33" t="s">
        <v>28</v>
      </c>
      <c r="B24" s="7">
        <f>SUM(B17:B23)</f>
        <v>0</v>
      </c>
      <c r="C24" s="7">
        <f t="shared" ref="C24:BN24" si="34">SUM(C17:C23)</f>
        <v>0</v>
      </c>
      <c r="D24" s="7">
        <f t="shared" si="34"/>
        <v>0</v>
      </c>
      <c r="E24" s="7">
        <f t="shared" si="34"/>
        <v>0</v>
      </c>
      <c r="F24" s="68">
        <f t="shared" si="34"/>
        <v>0</v>
      </c>
      <c r="G24" s="68">
        <f t="shared" si="34"/>
        <v>0</v>
      </c>
      <c r="H24" s="7">
        <f t="shared" si="34"/>
        <v>0</v>
      </c>
      <c r="I24" s="7">
        <f t="shared" si="34"/>
        <v>0</v>
      </c>
      <c r="J24" s="68">
        <f t="shared" si="34"/>
        <v>0</v>
      </c>
      <c r="K24" s="68">
        <f t="shared" si="34"/>
        <v>0</v>
      </c>
      <c r="L24" s="68">
        <f t="shared" si="34"/>
        <v>0</v>
      </c>
      <c r="M24" s="7">
        <f t="shared" si="34"/>
        <v>0</v>
      </c>
      <c r="N24" s="7">
        <f t="shared" si="34"/>
        <v>0</v>
      </c>
      <c r="O24" s="7">
        <f t="shared" si="34"/>
        <v>0</v>
      </c>
      <c r="P24" s="7">
        <f t="shared" si="34"/>
        <v>0</v>
      </c>
      <c r="Q24" s="68">
        <f t="shared" si="34"/>
        <v>0</v>
      </c>
      <c r="R24" s="68">
        <f t="shared" si="34"/>
        <v>0</v>
      </c>
      <c r="S24" s="7">
        <f t="shared" si="34"/>
        <v>0</v>
      </c>
      <c r="T24" s="7">
        <f t="shared" si="34"/>
        <v>0</v>
      </c>
      <c r="U24" s="68">
        <f t="shared" si="34"/>
        <v>0</v>
      </c>
      <c r="V24" s="68">
        <f t="shared" si="34"/>
        <v>0</v>
      </c>
      <c r="W24" s="68">
        <f t="shared" si="34"/>
        <v>0</v>
      </c>
      <c r="X24" s="7">
        <f t="shared" si="34"/>
        <v>0</v>
      </c>
      <c r="Y24" s="7">
        <f t="shared" si="34"/>
        <v>0</v>
      </c>
      <c r="Z24" s="7">
        <f t="shared" si="34"/>
        <v>0</v>
      </c>
      <c r="AA24" s="7">
        <f t="shared" si="34"/>
        <v>0</v>
      </c>
      <c r="AB24" s="68">
        <f t="shared" si="34"/>
        <v>0</v>
      </c>
      <c r="AC24" s="68">
        <f t="shared" si="34"/>
        <v>0</v>
      </c>
      <c r="AD24" s="7">
        <f t="shared" si="34"/>
        <v>0</v>
      </c>
      <c r="AE24" s="7">
        <f t="shared" si="34"/>
        <v>0</v>
      </c>
      <c r="AF24" s="68">
        <f t="shared" si="34"/>
        <v>0</v>
      </c>
      <c r="AG24" s="68">
        <f t="shared" si="34"/>
        <v>0</v>
      </c>
      <c r="AH24" s="68">
        <f t="shared" si="34"/>
        <v>0</v>
      </c>
      <c r="AI24" s="7">
        <f t="shared" si="34"/>
        <v>0</v>
      </c>
      <c r="AJ24" s="7">
        <f t="shared" si="34"/>
        <v>0</v>
      </c>
      <c r="AK24" s="7">
        <f t="shared" si="34"/>
        <v>0</v>
      </c>
      <c r="AL24" s="7">
        <f t="shared" si="34"/>
        <v>0</v>
      </c>
      <c r="AM24" s="68">
        <f t="shared" si="34"/>
        <v>0</v>
      </c>
      <c r="AN24" s="68">
        <f t="shared" si="34"/>
        <v>0</v>
      </c>
      <c r="AO24" s="7">
        <f t="shared" si="34"/>
        <v>0</v>
      </c>
      <c r="AP24" s="7">
        <f t="shared" si="34"/>
        <v>0</v>
      </c>
      <c r="AQ24" s="68">
        <f t="shared" si="34"/>
        <v>0</v>
      </c>
      <c r="AR24" s="68">
        <f t="shared" si="34"/>
        <v>0</v>
      </c>
      <c r="AS24" s="68">
        <f t="shared" si="34"/>
        <v>0</v>
      </c>
      <c r="AT24" s="7">
        <f t="shared" si="34"/>
        <v>0</v>
      </c>
      <c r="AU24" s="7">
        <f t="shared" si="34"/>
        <v>0</v>
      </c>
      <c r="AV24" s="7">
        <f t="shared" si="34"/>
        <v>0</v>
      </c>
      <c r="AW24" s="7">
        <f t="shared" si="34"/>
        <v>0</v>
      </c>
      <c r="AX24" s="68">
        <f t="shared" si="34"/>
        <v>0</v>
      </c>
      <c r="AY24" s="68">
        <f t="shared" si="34"/>
        <v>0</v>
      </c>
      <c r="AZ24" s="7">
        <f t="shared" si="34"/>
        <v>0</v>
      </c>
      <c r="BA24" s="7">
        <f t="shared" si="34"/>
        <v>0</v>
      </c>
      <c r="BB24" s="68">
        <f t="shared" si="34"/>
        <v>0</v>
      </c>
      <c r="BC24" s="68">
        <f t="shared" si="34"/>
        <v>0</v>
      </c>
      <c r="BD24" s="68">
        <f t="shared" si="34"/>
        <v>0</v>
      </c>
      <c r="BE24" s="7"/>
      <c r="BF24" s="7">
        <f t="shared" si="34"/>
        <v>0</v>
      </c>
      <c r="BG24" s="7">
        <f t="shared" si="34"/>
        <v>0</v>
      </c>
      <c r="BH24" s="7">
        <f t="shared" si="34"/>
        <v>0</v>
      </c>
      <c r="BI24" s="7">
        <f t="shared" si="34"/>
        <v>0</v>
      </c>
      <c r="BJ24" s="68">
        <f t="shared" si="34"/>
        <v>0</v>
      </c>
      <c r="BK24" s="68">
        <f t="shared" si="34"/>
        <v>0</v>
      </c>
      <c r="BL24" s="7">
        <f t="shared" si="34"/>
        <v>0</v>
      </c>
      <c r="BM24" s="7">
        <f t="shared" si="34"/>
        <v>0</v>
      </c>
      <c r="BN24" s="68">
        <f t="shared" si="34"/>
        <v>0</v>
      </c>
      <c r="BO24" s="68">
        <f t="shared" ref="BO24:CA24" si="35">SUM(BO17:BO23)</f>
        <v>0</v>
      </c>
      <c r="BP24" s="68">
        <f t="shared" si="35"/>
        <v>0</v>
      </c>
      <c r="BQ24" s="7">
        <f t="shared" si="35"/>
        <v>0</v>
      </c>
      <c r="BR24" s="7">
        <f t="shared" si="35"/>
        <v>0</v>
      </c>
      <c r="BS24" s="7">
        <f t="shared" si="35"/>
        <v>0</v>
      </c>
      <c r="BT24" s="7">
        <f t="shared" si="35"/>
        <v>0</v>
      </c>
      <c r="BU24" s="68">
        <f t="shared" si="35"/>
        <v>0</v>
      </c>
      <c r="BV24" s="68">
        <f t="shared" si="35"/>
        <v>0</v>
      </c>
      <c r="BW24" s="7">
        <f t="shared" si="35"/>
        <v>0</v>
      </c>
      <c r="BX24" s="7">
        <f t="shared" si="35"/>
        <v>0</v>
      </c>
      <c r="BY24" s="68">
        <f t="shared" si="35"/>
        <v>0</v>
      </c>
      <c r="BZ24" s="68">
        <f t="shared" si="35"/>
        <v>0</v>
      </c>
      <c r="CA24" s="68">
        <f t="shared" si="35"/>
        <v>0</v>
      </c>
      <c r="CB24" s="7"/>
      <c r="CC24" s="8">
        <f>SUM(CC17:CC23)</f>
        <v>0</v>
      </c>
      <c r="CD24" s="8">
        <f>SUM(CD17:CD23)</f>
        <v>0</v>
      </c>
    </row>
    <row r="26" spans="1:97" s="9" customFormat="1" ht="72" x14ac:dyDescent="0.3">
      <c r="A26" s="34" t="s">
        <v>29</v>
      </c>
      <c r="B26" s="6" t="s">
        <v>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 t="s">
        <v>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 t="s">
        <v>3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 t="s">
        <v>4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 t="s">
        <v>5</v>
      </c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 t="s">
        <v>6</v>
      </c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 t="s">
        <v>7</v>
      </c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7"/>
      <c r="CC26" s="8" t="s">
        <v>8</v>
      </c>
      <c r="CD26" s="8" t="s">
        <v>9</v>
      </c>
    </row>
    <row r="27" spans="1:97" s="9" customFormat="1" ht="15" thickBot="1" x14ac:dyDescent="0.35">
      <c r="A27" s="5"/>
      <c r="B27" s="6" t="s">
        <v>66</v>
      </c>
      <c r="C27" s="6" t="s">
        <v>67</v>
      </c>
      <c r="D27" s="6" t="s">
        <v>68</v>
      </c>
      <c r="E27" s="6" t="s">
        <v>69</v>
      </c>
      <c r="F27" s="6" t="s">
        <v>84</v>
      </c>
      <c r="G27" s="6" t="s">
        <v>90</v>
      </c>
      <c r="H27" s="6" t="s">
        <v>88</v>
      </c>
      <c r="I27" s="6" t="s">
        <v>89</v>
      </c>
      <c r="J27" s="6" t="s">
        <v>84</v>
      </c>
      <c r="K27" s="6" t="s">
        <v>91</v>
      </c>
      <c r="L27" s="6" t="s">
        <v>84</v>
      </c>
      <c r="M27" s="6" t="s">
        <v>66</v>
      </c>
      <c r="N27" s="6" t="s">
        <v>67</v>
      </c>
      <c r="O27" s="6" t="s">
        <v>68</v>
      </c>
      <c r="P27" s="6" t="s">
        <v>69</v>
      </c>
      <c r="Q27" s="63" t="s">
        <v>84</v>
      </c>
      <c r="R27" s="63" t="s">
        <v>90</v>
      </c>
      <c r="S27" s="6" t="s">
        <v>88</v>
      </c>
      <c r="T27" s="6" t="s">
        <v>89</v>
      </c>
      <c r="U27" s="63" t="s">
        <v>84</v>
      </c>
      <c r="V27" s="63" t="s">
        <v>91</v>
      </c>
      <c r="W27" s="63" t="s">
        <v>84</v>
      </c>
      <c r="X27" s="6" t="s">
        <v>66</v>
      </c>
      <c r="Y27" s="6" t="s">
        <v>67</v>
      </c>
      <c r="Z27" s="6" t="s">
        <v>68</v>
      </c>
      <c r="AA27" s="6" t="s">
        <v>69</v>
      </c>
      <c r="AB27" s="63" t="s">
        <v>84</v>
      </c>
      <c r="AC27" s="63" t="s">
        <v>90</v>
      </c>
      <c r="AD27" s="6" t="s">
        <v>88</v>
      </c>
      <c r="AE27" s="6" t="s">
        <v>89</v>
      </c>
      <c r="AF27" s="63" t="s">
        <v>84</v>
      </c>
      <c r="AG27" s="63" t="s">
        <v>91</v>
      </c>
      <c r="AH27" s="63" t="s">
        <v>84</v>
      </c>
      <c r="AI27" s="6" t="s">
        <v>66</v>
      </c>
      <c r="AJ27" s="6" t="s">
        <v>67</v>
      </c>
      <c r="AK27" s="6" t="s">
        <v>68</v>
      </c>
      <c r="AL27" s="6" t="s">
        <v>69</v>
      </c>
      <c r="AM27" s="63" t="s">
        <v>84</v>
      </c>
      <c r="AN27" s="63" t="s">
        <v>90</v>
      </c>
      <c r="AO27" s="6" t="s">
        <v>88</v>
      </c>
      <c r="AP27" s="6" t="s">
        <v>89</v>
      </c>
      <c r="AQ27" s="63" t="s">
        <v>84</v>
      </c>
      <c r="AR27" s="63" t="s">
        <v>91</v>
      </c>
      <c r="AS27" s="63" t="s">
        <v>84</v>
      </c>
      <c r="AT27" s="6" t="s">
        <v>66</v>
      </c>
      <c r="AU27" s="6" t="s">
        <v>67</v>
      </c>
      <c r="AV27" s="6" t="s">
        <v>68</v>
      </c>
      <c r="AW27" s="6" t="s">
        <v>69</v>
      </c>
      <c r="AX27" s="63" t="s">
        <v>84</v>
      </c>
      <c r="AY27" s="63" t="s">
        <v>90</v>
      </c>
      <c r="AZ27" s="6" t="s">
        <v>88</v>
      </c>
      <c r="BA27" s="6" t="s">
        <v>89</v>
      </c>
      <c r="BB27" s="63" t="s">
        <v>84</v>
      </c>
      <c r="BC27" s="63" t="s">
        <v>91</v>
      </c>
      <c r="BD27" s="63" t="s">
        <v>84</v>
      </c>
      <c r="BE27" s="6"/>
      <c r="BF27" s="6" t="s">
        <v>66</v>
      </c>
      <c r="BG27" s="6" t="s">
        <v>67</v>
      </c>
      <c r="BH27" s="6" t="s">
        <v>68</v>
      </c>
      <c r="BI27" s="6" t="s">
        <v>69</v>
      </c>
      <c r="BJ27" s="63" t="s">
        <v>84</v>
      </c>
      <c r="BK27" s="63" t="s">
        <v>90</v>
      </c>
      <c r="BL27" s="6" t="s">
        <v>88</v>
      </c>
      <c r="BM27" s="6" t="s">
        <v>89</v>
      </c>
      <c r="BN27" s="63" t="s">
        <v>84</v>
      </c>
      <c r="BO27" s="63" t="s">
        <v>91</v>
      </c>
      <c r="BP27" s="63" t="s">
        <v>84</v>
      </c>
      <c r="BQ27" s="6" t="s">
        <v>66</v>
      </c>
      <c r="BR27" s="6" t="s">
        <v>67</v>
      </c>
      <c r="BS27" s="6" t="s">
        <v>68</v>
      </c>
      <c r="BT27" s="6" t="s">
        <v>69</v>
      </c>
      <c r="BU27" s="63" t="s">
        <v>84</v>
      </c>
      <c r="BV27" s="63" t="s">
        <v>90</v>
      </c>
      <c r="BW27" s="6" t="s">
        <v>88</v>
      </c>
      <c r="BX27" s="6" t="s">
        <v>89</v>
      </c>
      <c r="BY27" s="63" t="s">
        <v>84</v>
      </c>
      <c r="BZ27" s="63" t="s">
        <v>91</v>
      </c>
      <c r="CA27" s="63" t="s">
        <v>84</v>
      </c>
      <c r="CB27" s="7"/>
      <c r="CC27" s="8"/>
      <c r="CD27" s="8"/>
    </row>
    <row r="28" spans="1:97" s="30" customFormat="1" ht="15" thickTop="1" x14ac:dyDescent="0.3">
      <c r="A28" s="10" t="s">
        <v>30</v>
      </c>
      <c r="B28" s="11">
        <f>'Q1 ASR Race - Juvenile'!E28</f>
        <v>0</v>
      </c>
      <c r="C28" s="11">
        <f>'Q2 ASR Race - Juvenile'!E28</f>
        <v>0</v>
      </c>
      <c r="D28" s="11">
        <f>'Q3 ASR Race - Juvenile'!E28</f>
        <v>0</v>
      </c>
      <c r="E28" s="11">
        <f>'Q4 ASR Race - Juvenile'!E28</f>
        <v>0</v>
      </c>
      <c r="F28" s="60">
        <f t="shared" ref="F28:F31" si="36">SUM(B28:E28)</f>
        <v>0</v>
      </c>
      <c r="G28" s="60">
        <f>'Quarter Summary ASR Race - Juv'!F28</f>
        <v>0</v>
      </c>
      <c r="H28" s="11">
        <f>'Jan-Jun ASR Race - Juv'!H28</f>
        <v>0</v>
      </c>
      <c r="I28" s="11">
        <f>'July-Dec ASR Race - Juv'!H28</f>
        <v>0</v>
      </c>
      <c r="J28" s="60">
        <f t="shared" ref="J28:J31" si="37">I28+H28</f>
        <v>0</v>
      </c>
      <c r="K28" s="60">
        <f>'Monthly ASR Race - Juv'!N28</f>
        <v>0</v>
      </c>
      <c r="L28" s="64">
        <f>'YTD ASR Race - Juvenile'!B28</f>
        <v>0</v>
      </c>
      <c r="M28" s="56">
        <f>'Q1 ASR Race - Juvenile'!I28</f>
        <v>0</v>
      </c>
      <c r="N28" s="56">
        <f>'Q2 ASR Race - Juvenile'!I28</f>
        <v>0</v>
      </c>
      <c r="O28" s="56">
        <f>'Q3 ASR Race - Juvenile'!I28</f>
        <v>0</v>
      </c>
      <c r="P28" s="56">
        <f>'Q4 ASR Race - Juvenile'!I28</f>
        <v>0</v>
      </c>
      <c r="Q28" s="71">
        <f t="shared" ref="Q28:Q31" si="38">SUM(M28:P28)</f>
        <v>0</v>
      </c>
      <c r="R28" s="71">
        <f>'Quarter Summary ASR Race - Juv'!K28</f>
        <v>0</v>
      </c>
      <c r="S28" s="56">
        <f>'Jan-Jun ASR Race - Juv'!O28</f>
        <v>0</v>
      </c>
      <c r="T28" s="11">
        <f>'July-Dec ASR Race - Juv'!O28</f>
        <v>0</v>
      </c>
      <c r="U28" s="60">
        <f t="shared" ref="U28:U31" si="39">T28+S28</f>
        <v>0</v>
      </c>
      <c r="V28" s="60">
        <f>'Monthly ASR Race - Juv'!AA28</f>
        <v>0</v>
      </c>
      <c r="W28" s="64">
        <f>'YTD ASR Race - Juvenile'!C28</f>
        <v>0</v>
      </c>
      <c r="X28" s="56">
        <f>'Q1 ASR Race - Juvenile'!M28</f>
        <v>0</v>
      </c>
      <c r="Y28" s="56">
        <f>'Q2 ASR Race - Juvenile'!M28</f>
        <v>0</v>
      </c>
      <c r="Z28" s="56">
        <f>'Q3 ASR Race - Juvenile'!M28</f>
        <v>0</v>
      </c>
      <c r="AA28" s="56">
        <f>'Q4 ASR Race - Juvenile'!M28</f>
        <v>0</v>
      </c>
      <c r="AB28" s="71">
        <f t="shared" ref="AB28:AB31" si="40">SUM(X28:AA28)</f>
        <v>0</v>
      </c>
      <c r="AC28" s="71">
        <f>'Quarter Summary ASR Race - Juv'!P28</f>
        <v>0</v>
      </c>
      <c r="AD28" s="56">
        <f>'Jan-Jun ASR Race - Juv'!V28</f>
        <v>0</v>
      </c>
      <c r="AE28" s="11">
        <f>'July-Dec ASR Race - Juv'!V28</f>
        <v>0</v>
      </c>
      <c r="AF28" s="60">
        <f t="shared" ref="AF28:AF31" si="41">AE28+AD28</f>
        <v>0</v>
      </c>
      <c r="AG28" s="60">
        <f>'Monthly ASR Race - Juv'!AN28</f>
        <v>0</v>
      </c>
      <c r="AH28" s="64">
        <f>'YTD ASR Race - Juvenile'!D28</f>
        <v>0</v>
      </c>
      <c r="AI28" s="56">
        <f>'Q1 ASR Race - Juvenile'!Q28</f>
        <v>0</v>
      </c>
      <c r="AJ28" s="50">
        <f>'Q2 ASR Race - Juvenile'!Q28</f>
        <v>0</v>
      </c>
      <c r="AK28" s="50">
        <f>'Q3 ASR Race - Juvenile'!Q28</f>
        <v>0</v>
      </c>
      <c r="AL28" s="50">
        <f>'Q4 ASR Race - Juvenile'!Q28</f>
        <v>0</v>
      </c>
      <c r="AM28" s="75">
        <f t="shared" ref="AM28:AM31" si="42">SUM(AI28:AL28)</f>
        <v>0</v>
      </c>
      <c r="AN28" s="75">
        <f>'Quarter Summary ASR Race - Juv'!U28</f>
        <v>0</v>
      </c>
      <c r="AO28" s="50">
        <f>'Jan-Jun ASR Race - Juv'!AC28</f>
        <v>0</v>
      </c>
      <c r="AP28" s="52">
        <f>'July-Dec ASR Race - Juv'!AC28</f>
        <v>0</v>
      </c>
      <c r="AQ28" s="78">
        <f t="shared" ref="AQ28:AQ31" si="43">AO28+AP28</f>
        <v>0</v>
      </c>
      <c r="AR28" s="78">
        <f>'Monthly ASR Race - Juv'!BA28</f>
        <v>0</v>
      </c>
      <c r="AS28" s="64">
        <f>'YTD ASR Race - Juvenile'!E28</f>
        <v>0</v>
      </c>
      <c r="AT28" s="56">
        <f>'Q1 ASR Race - Juvenile'!U28</f>
        <v>0</v>
      </c>
      <c r="AU28" s="56">
        <f>'Q2 ASR Race - Juvenile'!U28</f>
        <v>0</v>
      </c>
      <c r="AV28" s="56">
        <f>'Q3 ASR Race - Juvenile'!U28</f>
        <v>0</v>
      </c>
      <c r="AW28" s="56">
        <f>'Q4 ASR Race - Juvenile'!U28</f>
        <v>0</v>
      </c>
      <c r="AX28" s="71">
        <f t="shared" ref="AX28:AX31" si="44">SUM(AT28:AW28)</f>
        <v>0</v>
      </c>
      <c r="AY28" s="71">
        <f>'Quarter Summary ASR Race - Juv'!Z28</f>
        <v>0</v>
      </c>
      <c r="AZ28" s="56">
        <f>'Jan-Jun ASR Race - Juv'!AJ28</f>
        <v>0</v>
      </c>
      <c r="BA28" s="11">
        <f>'July-Dec ASR Race - Juv'!AJ28</f>
        <v>0</v>
      </c>
      <c r="BB28" s="60">
        <f t="shared" ref="BB28:BB31" si="45">BA28+AZ28</f>
        <v>0</v>
      </c>
      <c r="BC28" s="60">
        <f>'Monthly ASR Race - Juv'!BN28</f>
        <v>0</v>
      </c>
      <c r="BD28" s="64">
        <f>'YTD ASR Race - Juvenile'!F28</f>
        <v>0</v>
      </c>
      <c r="BE28" s="13"/>
      <c r="BF28" s="31">
        <f>'Q1 ASR Race - Juvenile'!Z28</f>
        <v>0</v>
      </c>
      <c r="BG28" s="50">
        <f>'Q2 ASR Race - Juvenile'!Z28</f>
        <v>0</v>
      </c>
      <c r="BH28" s="50">
        <f>'Q3 ASR Race - Juvenile'!Z28</f>
        <v>0</v>
      </c>
      <c r="BI28" s="50">
        <f>'Q4 ASR Race - Juvenile'!Z28</f>
        <v>0</v>
      </c>
      <c r="BJ28" s="75">
        <f t="shared" ref="BJ28:BJ31" si="46">SUM(BF28:BI28)</f>
        <v>0</v>
      </c>
      <c r="BK28" s="75">
        <f>'Quarter Summary ASR Race - Juv'!AF28</f>
        <v>0</v>
      </c>
      <c r="BL28" s="50">
        <f>'Jan-Jun ASR Race - Juv'!AR28</f>
        <v>0</v>
      </c>
      <c r="BM28" s="50">
        <f>'July-Dec ASR Race - Juv'!AR28</f>
        <v>0</v>
      </c>
      <c r="BN28" s="75">
        <f t="shared" ref="BN28:BN31" si="47">BM28+BL28</f>
        <v>0</v>
      </c>
      <c r="BO28" s="75">
        <f>'Monthly ASR Race - Juv'!CB28</f>
        <v>0</v>
      </c>
      <c r="BP28" s="75">
        <f>'YTD ASR Race - Juvenile'!H28</f>
        <v>0</v>
      </c>
      <c r="BQ28" s="31">
        <f>'Q1 ASR Race - Juvenile'!AD28</f>
        <v>0</v>
      </c>
      <c r="BR28" s="56">
        <f>'Q2 ASR Race - Juvenile'!AD28</f>
        <v>0</v>
      </c>
      <c r="BS28" s="56">
        <f>'Q3 ASR Race - Juvenile'!AD28</f>
        <v>0</v>
      </c>
      <c r="BT28" s="56">
        <f>'Q4 ASR Race - Juvenile'!AD28</f>
        <v>0</v>
      </c>
      <c r="BU28" s="71">
        <f t="shared" ref="BU28:BU31" si="48">SUM(BQ28:BT28)</f>
        <v>0</v>
      </c>
      <c r="BV28" s="71">
        <f>'Quarter Summary ASR Race - Juv'!AK28</f>
        <v>0</v>
      </c>
      <c r="BW28" s="56">
        <f>'Jan-Jun ASR Race - Juv'!AY28</f>
        <v>0</v>
      </c>
      <c r="BX28" s="11">
        <f>'July-Dec ASR Race - Juv'!AY28</f>
        <v>0</v>
      </c>
      <c r="BY28" s="60">
        <f t="shared" ref="BY28:BY31" si="49">BX28+BW28</f>
        <v>0</v>
      </c>
      <c r="BZ28" s="60">
        <f>'Monthly ASR Race - Juv'!CO28</f>
        <v>0</v>
      </c>
      <c r="CA28" s="64">
        <f>'YTD ASR Race - Juvenile'!I28</f>
        <v>0</v>
      </c>
      <c r="CB28" s="13"/>
      <c r="CC28" s="14">
        <f>SUM(L28+W28+AH28+AS28+BD28)</f>
        <v>0</v>
      </c>
      <c r="CD28" s="15">
        <f>BP28+CA28</f>
        <v>0</v>
      </c>
    </row>
    <row r="29" spans="1:97" s="30" customFormat="1" x14ac:dyDescent="0.3">
      <c r="A29" s="16" t="s">
        <v>31</v>
      </c>
      <c r="B29" s="17">
        <f>'Q1 ASR Race - Juvenile'!E29</f>
        <v>0</v>
      </c>
      <c r="C29" s="17">
        <f>'Q2 ASR Race - Juvenile'!E29</f>
        <v>0</v>
      </c>
      <c r="D29" s="17">
        <f>'Q3 ASR Race - Juvenile'!E29</f>
        <v>0</v>
      </c>
      <c r="E29" s="17">
        <f>'Q4 ASR Race - Juvenile'!E29</f>
        <v>0</v>
      </c>
      <c r="F29" s="61">
        <f t="shared" si="36"/>
        <v>0</v>
      </c>
      <c r="G29" s="61">
        <f>'Quarter Summary ASR Race - Juv'!F29</f>
        <v>0</v>
      </c>
      <c r="H29" s="17">
        <f>'Jan-Jun ASR Race - Juv'!H29</f>
        <v>0</v>
      </c>
      <c r="I29" s="17">
        <f>'July-Dec ASR Race - Juv'!H29</f>
        <v>0</v>
      </c>
      <c r="J29" s="61">
        <f t="shared" si="37"/>
        <v>0</v>
      </c>
      <c r="K29" s="61">
        <f>'Monthly ASR Race - Juv'!N29</f>
        <v>0</v>
      </c>
      <c r="L29" s="65">
        <f>'YTD ASR Race - Juvenile'!B29</f>
        <v>0</v>
      </c>
      <c r="M29" s="57">
        <f>'Q1 ASR Race - Juvenile'!I29</f>
        <v>0</v>
      </c>
      <c r="N29" s="57">
        <f>'Q2 ASR Race - Juvenile'!I29</f>
        <v>0</v>
      </c>
      <c r="O29" s="57">
        <f>'Q3 ASR Race - Juvenile'!I29</f>
        <v>0</v>
      </c>
      <c r="P29" s="57">
        <f>'Q4 ASR Race - Juvenile'!I29</f>
        <v>0</v>
      </c>
      <c r="Q29" s="72">
        <f t="shared" si="38"/>
        <v>0</v>
      </c>
      <c r="R29" s="72">
        <f>'Quarter Summary ASR Race - Juv'!K29</f>
        <v>0</v>
      </c>
      <c r="S29" s="57">
        <f>'Jan-Jun ASR Race - Juv'!O29</f>
        <v>0</v>
      </c>
      <c r="T29" s="17">
        <f>'July-Dec ASR Race - Juv'!O29</f>
        <v>0</v>
      </c>
      <c r="U29" s="61">
        <f t="shared" si="39"/>
        <v>0</v>
      </c>
      <c r="V29" s="61">
        <f>'Monthly ASR Race - Juv'!AA29</f>
        <v>0</v>
      </c>
      <c r="W29" s="65">
        <f>'YTD ASR Race - Juvenile'!C29</f>
        <v>0</v>
      </c>
      <c r="X29" s="57">
        <f>'Q1 ASR Race - Juvenile'!M29</f>
        <v>0</v>
      </c>
      <c r="Y29" s="57">
        <f>'Q2 ASR Race - Juvenile'!M29</f>
        <v>0</v>
      </c>
      <c r="Z29" s="57">
        <f>'Q3 ASR Race - Juvenile'!M29</f>
        <v>0</v>
      </c>
      <c r="AA29" s="57">
        <f>'Q4 ASR Race - Juvenile'!M29</f>
        <v>0</v>
      </c>
      <c r="AB29" s="72">
        <f t="shared" si="40"/>
        <v>0</v>
      </c>
      <c r="AC29" s="72">
        <f>'Quarter Summary ASR Race - Juv'!P29</f>
        <v>0</v>
      </c>
      <c r="AD29" s="57">
        <f>'Jan-Jun ASR Race - Juv'!V29</f>
        <v>0</v>
      </c>
      <c r="AE29" s="17">
        <f>'July-Dec ASR Race - Juv'!V29</f>
        <v>0</v>
      </c>
      <c r="AF29" s="61">
        <f t="shared" si="41"/>
        <v>0</v>
      </c>
      <c r="AG29" s="61">
        <f>'Monthly ASR Race - Juv'!AN29</f>
        <v>0</v>
      </c>
      <c r="AH29" s="65">
        <f>'YTD ASR Race - Juvenile'!D29</f>
        <v>0</v>
      </c>
      <c r="AI29" s="57">
        <f>'Q1 ASR Race - Juvenile'!Q29</f>
        <v>0</v>
      </c>
      <c r="AJ29" s="48">
        <f>'Q2 ASR Race - Juvenile'!Q29</f>
        <v>0</v>
      </c>
      <c r="AK29" s="48">
        <f>'Q3 ASR Race - Juvenile'!Q29</f>
        <v>0</v>
      </c>
      <c r="AL29" s="48">
        <f>'Q4 ASR Race - Juvenile'!Q29</f>
        <v>0</v>
      </c>
      <c r="AM29" s="76">
        <f t="shared" si="42"/>
        <v>0</v>
      </c>
      <c r="AN29" s="76">
        <f>'Quarter Summary ASR Race - Juv'!U29</f>
        <v>0</v>
      </c>
      <c r="AO29" s="48">
        <f>'Jan-Jun ASR Race - Juv'!AC29</f>
        <v>0</v>
      </c>
      <c r="AP29" s="53">
        <f>'July-Dec ASR Race - Juv'!AC29</f>
        <v>0</v>
      </c>
      <c r="AQ29" s="79">
        <f t="shared" si="43"/>
        <v>0</v>
      </c>
      <c r="AR29" s="79">
        <f>'Monthly ASR Race - Juv'!BA29</f>
        <v>0</v>
      </c>
      <c r="AS29" s="65">
        <f>'YTD ASR Race - Juvenile'!E29</f>
        <v>0</v>
      </c>
      <c r="AT29" s="57">
        <f>'Q1 ASR Race - Juvenile'!U29</f>
        <v>0</v>
      </c>
      <c r="AU29" s="57">
        <f>'Q2 ASR Race - Juvenile'!U29</f>
        <v>0</v>
      </c>
      <c r="AV29" s="57">
        <f>'Q3 ASR Race - Juvenile'!U29</f>
        <v>0</v>
      </c>
      <c r="AW29" s="57">
        <f>'Q4 ASR Race - Juvenile'!U29</f>
        <v>0</v>
      </c>
      <c r="AX29" s="72">
        <f t="shared" si="44"/>
        <v>0</v>
      </c>
      <c r="AY29" s="72">
        <f>'Quarter Summary ASR Race - Juv'!Z29</f>
        <v>0</v>
      </c>
      <c r="AZ29" s="57">
        <f>'Jan-Jun ASR Race - Juv'!AJ29</f>
        <v>0</v>
      </c>
      <c r="BA29" s="17">
        <f>'July-Dec ASR Race - Juv'!AJ29</f>
        <v>0</v>
      </c>
      <c r="BB29" s="61">
        <f t="shared" si="45"/>
        <v>0</v>
      </c>
      <c r="BC29" s="61">
        <f>'Monthly ASR Race - Juv'!BN29</f>
        <v>0</v>
      </c>
      <c r="BD29" s="65">
        <f>'YTD ASR Race - Juvenile'!F29</f>
        <v>0</v>
      </c>
      <c r="BE29" s="13"/>
      <c r="BF29" s="19">
        <f>'Q1 ASR Race - Juvenile'!Z29</f>
        <v>0</v>
      </c>
      <c r="BG29" s="48">
        <f>'Q2 ASR Race - Juvenile'!Z29</f>
        <v>0</v>
      </c>
      <c r="BH29" s="48">
        <f>'Q3 ASR Race - Juvenile'!Z29</f>
        <v>0</v>
      </c>
      <c r="BI29" s="48">
        <f>'Q4 ASR Race - Juvenile'!Z29</f>
        <v>0</v>
      </c>
      <c r="BJ29" s="76">
        <f t="shared" si="46"/>
        <v>0</v>
      </c>
      <c r="BK29" s="76">
        <f>'Quarter Summary ASR Race - Juv'!AF29</f>
        <v>0</v>
      </c>
      <c r="BL29" s="48">
        <f>'Jan-Jun ASR Race - Juv'!AR29</f>
        <v>0</v>
      </c>
      <c r="BM29" s="48">
        <f>'July-Dec ASR Race - Juv'!AR29</f>
        <v>0</v>
      </c>
      <c r="BN29" s="76">
        <f t="shared" si="47"/>
        <v>0</v>
      </c>
      <c r="BO29" s="76">
        <f>'Monthly ASR Race - Juv'!CB29</f>
        <v>0</v>
      </c>
      <c r="BP29" s="76">
        <f>'YTD ASR Race - Juvenile'!H29</f>
        <v>0</v>
      </c>
      <c r="BQ29" s="19">
        <f>'Q1 ASR Race - Juvenile'!AD29</f>
        <v>0</v>
      </c>
      <c r="BR29" s="57">
        <f>'Q2 ASR Race - Juvenile'!AD29</f>
        <v>0</v>
      </c>
      <c r="BS29" s="57">
        <f>'Q3 ASR Race - Juvenile'!AD29</f>
        <v>0</v>
      </c>
      <c r="BT29" s="57">
        <f>'Q4 ASR Race - Juvenile'!AD29</f>
        <v>0</v>
      </c>
      <c r="BU29" s="72">
        <f t="shared" si="48"/>
        <v>0</v>
      </c>
      <c r="BV29" s="72">
        <f>'Quarter Summary ASR Race - Juv'!AK29</f>
        <v>0</v>
      </c>
      <c r="BW29" s="57">
        <f>'Jan-Jun ASR Race - Juv'!AY29</f>
        <v>0</v>
      </c>
      <c r="BX29" s="17">
        <f>'July-Dec ASR Race - Juv'!AY29</f>
        <v>0</v>
      </c>
      <c r="BY29" s="61">
        <f t="shared" si="49"/>
        <v>0</v>
      </c>
      <c r="BZ29" s="61">
        <f>'Monthly ASR Race - Juv'!CO29</f>
        <v>0</v>
      </c>
      <c r="CA29" s="65">
        <f>'YTD ASR Race - Juvenile'!I29</f>
        <v>0</v>
      </c>
      <c r="CB29" s="13"/>
      <c r="CC29" s="20">
        <f>SUM(L29+W29+AH29+AS29+BD29)</f>
        <v>0</v>
      </c>
      <c r="CD29" s="21">
        <f>BP29+CA29</f>
        <v>0</v>
      </c>
    </row>
    <row r="30" spans="1:97" s="30" customFormat="1" x14ac:dyDescent="0.3">
      <c r="A30" s="16" t="s">
        <v>32</v>
      </c>
      <c r="B30" s="17">
        <f>'Q1 ASR Race - Juvenile'!E30</f>
        <v>0</v>
      </c>
      <c r="C30" s="17">
        <f>'Q2 ASR Race - Juvenile'!E30</f>
        <v>0</v>
      </c>
      <c r="D30" s="17">
        <f>'Q3 ASR Race - Juvenile'!E30</f>
        <v>0</v>
      </c>
      <c r="E30" s="17">
        <f>'Q4 ASR Race - Juvenile'!E30</f>
        <v>0</v>
      </c>
      <c r="F30" s="61">
        <f t="shared" si="36"/>
        <v>0</v>
      </c>
      <c r="G30" s="61">
        <f>'Quarter Summary ASR Race - Juv'!F30</f>
        <v>0</v>
      </c>
      <c r="H30" s="17">
        <f>'Jan-Jun ASR Race - Juv'!H30</f>
        <v>0</v>
      </c>
      <c r="I30" s="17">
        <f>'July-Dec ASR Race - Juv'!H30</f>
        <v>0</v>
      </c>
      <c r="J30" s="61">
        <f t="shared" si="37"/>
        <v>0</v>
      </c>
      <c r="K30" s="61">
        <f>'Monthly ASR Race - Juv'!N30</f>
        <v>0</v>
      </c>
      <c r="L30" s="65">
        <f>'YTD ASR Race - Juvenile'!B30</f>
        <v>0</v>
      </c>
      <c r="M30" s="57">
        <f>'Q1 ASR Race - Juvenile'!I30</f>
        <v>0</v>
      </c>
      <c r="N30" s="57">
        <f>'Q2 ASR Race - Juvenile'!I30</f>
        <v>0</v>
      </c>
      <c r="O30" s="57">
        <f>'Q3 ASR Race - Juvenile'!I30</f>
        <v>0</v>
      </c>
      <c r="P30" s="57">
        <f>'Q4 ASR Race - Juvenile'!I30</f>
        <v>0</v>
      </c>
      <c r="Q30" s="72">
        <f t="shared" si="38"/>
        <v>0</v>
      </c>
      <c r="R30" s="72">
        <f>'Quarter Summary ASR Race - Juv'!K30</f>
        <v>0</v>
      </c>
      <c r="S30" s="57">
        <f>'Jan-Jun ASR Race - Juv'!O30</f>
        <v>0</v>
      </c>
      <c r="T30" s="17">
        <f>'July-Dec ASR Race - Juv'!O30</f>
        <v>0</v>
      </c>
      <c r="U30" s="61">
        <f t="shared" si="39"/>
        <v>0</v>
      </c>
      <c r="V30" s="61">
        <f>'Monthly ASR Race - Juv'!AA30</f>
        <v>0</v>
      </c>
      <c r="W30" s="65">
        <f>'YTD ASR Race - Juvenile'!C30</f>
        <v>0</v>
      </c>
      <c r="X30" s="57">
        <f>'Q1 ASR Race - Juvenile'!M30</f>
        <v>0</v>
      </c>
      <c r="Y30" s="57">
        <f>'Q2 ASR Race - Juvenile'!M30</f>
        <v>0</v>
      </c>
      <c r="Z30" s="57">
        <f>'Q3 ASR Race - Juvenile'!M30</f>
        <v>0</v>
      </c>
      <c r="AA30" s="57">
        <f>'Q4 ASR Race - Juvenile'!M30</f>
        <v>0</v>
      </c>
      <c r="AB30" s="72">
        <f t="shared" si="40"/>
        <v>0</v>
      </c>
      <c r="AC30" s="72">
        <f>'Quarter Summary ASR Race - Juv'!P30</f>
        <v>0</v>
      </c>
      <c r="AD30" s="57">
        <f>'Jan-Jun ASR Race - Juv'!V30</f>
        <v>0</v>
      </c>
      <c r="AE30" s="17">
        <f>'July-Dec ASR Race - Juv'!V30</f>
        <v>0</v>
      </c>
      <c r="AF30" s="61">
        <f t="shared" si="41"/>
        <v>0</v>
      </c>
      <c r="AG30" s="61">
        <f>'Monthly ASR Race - Juv'!AN30</f>
        <v>0</v>
      </c>
      <c r="AH30" s="65">
        <f>'YTD ASR Race - Juvenile'!D30</f>
        <v>0</v>
      </c>
      <c r="AI30" s="57">
        <f>'Q1 ASR Race - Juvenile'!Q30</f>
        <v>0</v>
      </c>
      <c r="AJ30" s="48">
        <f>'Q2 ASR Race - Juvenile'!Q30</f>
        <v>0</v>
      </c>
      <c r="AK30" s="48">
        <f>'Q3 ASR Race - Juvenile'!Q30</f>
        <v>0</v>
      </c>
      <c r="AL30" s="48">
        <f>'Q4 ASR Race - Juvenile'!Q30</f>
        <v>0</v>
      </c>
      <c r="AM30" s="76">
        <f t="shared" si="42"/>
        <v>0</v>
      </c>
      <c r="AN30" s="76">
        <f>'Quarter Summary ASR Race - Juv'!U30</f>
        <v>0</v>
      </c>
      <c r="AO30" s="48">
        <f>'Jan-Jun ASR Race - Juv'!AC30</f>
        <v>0</v>
      </c>
      <c r="AP30" s="53">
        <f>'July-Dec ASR Race - Juv'!AC30</f>
        <v>0</v>
      </c>
      <c r="AQ30" s="79">
        <f t="shared" si="43"/>
        <v>0</v>
      </c>
      <c r="AR30" s="79">
        <f>'Monthly ASR Race - Juv'!BA30</f>
        <v>0</v>
      </c>
      <c r="AS30" s="65">
        <f>'YTD ASR Race - Juvenile'!E30</f>
        <v>0</v>
      </c>
      <c r="AT30" s="57">
        <f>'Q1 ASR Race - Juvenile'!U30</f>
        <v>0</v>
      </c>
      <c r="AU30" s="57">
        <f>'Q2 ASR Race - Juvenile'!U30</f>
        <v>0</v>
      </c>
      <c r="AV30" s="57">
        <f>'Q3 ASR Race - Juvenile'!U30</f>
        <v>0</v>
      </c>
      <c r="AW30" s="57">
        <f>'Q4 ASR Race - Juvenile'!U30</f>
        <v>0</v>
      </c>
      <c r="AX30" s="72">
        <f t="shared" si="44"/>
        <v>0</v>
      </c>
      <c r="AY30" s="72">
        <f>'Quarter Summary ASR Race - Juv'!Z30</f>
        <v>0</v>
      </c>
      <c r="AZ30" s="57">
        <f>'Jan-Jun ASR Race - Juv'!AJ30</f>
        <v>0</v>
      </c>
      <c r="BA30" s="17">
        <f>'July-Dec ASR Race - Juv'!AJ30</f>
        <v>0</v>
      </c>
      <c r="BB30" s="61">
        <f t="shared" si="45"/>
        <v>0</v>
      </c>
      <c r="BC30" s="61">
        <f>'Monthly ASR Race - Juv'!BN30</f>
        <v>0</v>
      </c>
      <c r="BD30" s="65">
        <f>'YTD ASR Race - Juvenile'!F30</f>
        <v>0</v>
      </c>
      <c r="BE30" s="13"/>
      <c r="BF30" s="19">
        <f>'Q1 ASR Race - Juvenile'!Z30</f>
        <v>0</v>
      </c>
      <c r="BG30" s="48">
        <f>'Q2 ASR Race - Juvenile'!Z30</f>
        <v>0</v>
      </c>
      <c r="BH30" s="48">
        <f>'Q3 ASR Race - Juvenile'!Z30</f>
        <v>0</v>
      </c>
      <c r="BI30" s="48">
        <f>'Q4 ASR Race - Juvenile'!Z30</f>
        <v>0</v>
      </c>
      <c r="BJ30" s="76">
        <f t="shared" si="46"/>
        <v>0</v>
      </c>
      <c r="BK30" s="76">
        <f>'Quarter Summary ASR Race - Juv'!AF30</f>
        <v>0</v>
      </c>
      <c r="BL30" s="48">
        <f>'Jan-Jun ASR Race - Juv'!AR30</f>
        <v>0</v>
      </c>
      <c r="BM30" s="48">
        <f>'July-Dec ASR Race - Juv'!AR30</f>
        <v>0</v>
      </c>
      <c r="BN30" s="76">
        <f t="shared" si="47"/>
        <v>0</v>
      </c>
      <c r="BO30" s="76">
        <f>'Monthly ASR Race - Juv'!CB30</f>
        <v>0</v>
      </c>
      <c r="BP30" s="76">
        <f>'YTD ASR Race - Juvenile'!H30</f>
        <v>0</v>
      </c>
      <c r="BQ30" s="19">
        <f>'Q1 ASR Race - Juvenile'!AD30</f>
        <v>0</v>
      </c>
      <c r="BR30" s="57">
        <f>'Q2 ASR Race - Juvenile'!AD30</f>
        <v>0</v>
      </c>
      <c r="BS30" s="57">
        <f>'Q3 ASR Race - Juvenile'!AD30</f>
        <v>0</v>
      </c>
      <c r="BT30" s="57">
        <f>'Q4 ASR Race - Juvenile'!AD30</f>
        <v>0</v>
      </c>
      <c r="BU30" s="72">
        <f t="shared" si="48"/>
        <v>0</v>
      </c>
      <c r="BV30" s="72">
        <f>'Quarter Summary ASR Race - Juv'!AK30</f>
        <v>0</v>
      </c>
      <c r="BW30" s="57">
        <f>'Jan-Jun ASR Race - Juv'!AY30</f>
        <v>0</v>
      </c>
      <c r="BX30" s="17">
        <f>'July-Dec ASR Race - Juv'!AY30</f>
        <v>0</v>
      </c>
      <c r="BY30" s="61">
        <f t="shared" si="49"/>
        <v>0</v>
      </c>
      <c r="BZ30" s="61">
        <f>'Monthly ASR Race - Juv'!CO30</f>
        <v>0</v>
      </c>
      <c r="CA30" s="65">
        <f>'YTD ASR Race - Juvenile'!I30</f>
        <v>0</v>
      </c>
      <c r="CB30" s="13"/>
      <c r="CC30" s="20">
        <f>SUM(L30+W30+AH30+AS30+BD30)</f>
        <v>0</v>
      </c>
      <c r="CD30" s="21">
        <f>BP30+CA30</f>
        <v>0</v>
      </c>
    </row>
    <row r="31" spans="1:97" s="30" customFormat="1" ht="15" thickBot="1" x14ac:dyDescent="0.35">
      <c r="A31" s="22" t="s">
        <v>33</v>
      </c>
      <c r="B31" s="23">
        <f>'Q1 ASR Race - Juvenile'!E31</f>
        <v>0</v>
      </c>
      <c r="C31" s="23">
        <f>'Q2 ASR Race - Juvenile'!E31</f>
        <v>0</v>
      </c>
      <c r="D31" s="23">
        <f>'Q3 ASR Race - Juvenile'!E31</f>
        <v>0</v>
      </c>
      <c r="E31" s="23">
        <f>'Q4 ASR Race - Juvenile'!E31</f>
        <v>0</v>
      </c>
      <c r="F31" s="62">
        <f t="shared" si="36"/>
        <v>0</v>
      </c>
      <c r="G31" s="62">
        <f>'Quarter Summary ASR Race - Juv'!F31</f>
        <v>0</v>
      </c>
      <c r="H31" s="23">
        <f>'Jan-Jun ASR Race - Juv'!H31</f>
        <v>0</v>
      </c>
      <c r="I31" s="23">
        <f>'July-Dec ASR Race - Juv'!H31</f>
        <v>0</v>
      </c>
      <c r="J31" s="62">
        <f t="shared" si="37"/>
        <v>0</v>
      </c>
      <c r="K31" s="62">
        <f>'Monthly ASR Race - Juv'!N31</f>
        <v>0</v>
      </c>
      <c r="L31" s="66">
        <f>'YTD ASR Race - Juvenile'!B31</f>
        <v>0</v>
      </c>
      <c r="M31" s="58">
        <f>'Q1 ASR Race - Juvenile'!I31</f>
        <v>0</v>
      </c>
      <c r="N31" s="58">
        <f>'Q2 ASR Race - Juvenile'!I31</f>
        <v>0</v>
      </c>
      <c r="O31" s="58">
        <f>'Q3 ASR Race - Juvenile'!I31</f>
        <v>0</v>
      </c>
      <c r="P31" s="58">
        <f>'Q4 ASR Race - Juvenile'!I31</f>
        <v>0</v>
      </c>
      <c r="Q31" s="73">
        <f t="shared" si="38"/>
        <v>0</v>
      </c>
      <c r="R31" s="73">
        <f>'Quarter Summary ASR Race - Juv'!K31</f>
        <v>0</v>
      </c>
      <c r="S31" s="58">
        <f>'Jan-Jun ASR Race - Juv'!O31</f>
        <v>0</v>
      </c>
      <c r="T31" s="23">
        <f>'July-Dec ASR Race - Juv'!O31</f>
        <v>0</v>
      </c>
      <c r="U31" s="62">
        <f t="shared" si="39"/>
        <v>0</v>
      </c>
      <c r="V31" s="62">
        <f>'Monthly ASR Race - Juv'!AA31</f>
        <v>0</v>
      </c>
      <c r="W31" s="66">
        <f>'YTD ASR Race - Juvenile'!C31</f>
        <v>0</v>
      </c>
      <c r="X31" s="58">
        <f>'Q1 ASR Race - Juvenile'!M31</f>
        <v>0</v>
      </c>
      <c r="Y31" s="58">
        <f>'Q2 ASR Race - Juvenile'!M31</f>
        <v>0</v>
      </c>
      <c r="Z31" s="58">
        <f>'Q3 ASR Race - Juvenile'!M31</f>
        <v>0</v>
      </c>
      <c r="AA31" s="58">
        <f>'Q4 ASR Race - Juvenile'!M31</f>
        <v>0</v>
      </c>
      <c r="AB31" s="73">
        <f t="shared" si="40"/>
        <v>0</v>
      </c>
      <c r="AC31" s="73">
        <f>'Quarter Summary ASR Race - Juv'!P31</f>
        <v>0</v>
      </c>
      <c r="AD31" s="58">
        <f>'Jan-Jun ASR Race - Juv'!V31</f>
        <v>0</v>
      </c>
      <c r="AE31" s="23">
        <f>'July-Dec ASR Race - Juv'!V31</f>
        <v>0</v>
      </c>
      <c r="AF31" s="62">
        <f t="shared" si="41"/>
        <v>0</v>
      </c>
      <c r="AG31" s="62">
        <f>'Monthly ASR Race - Juv'!AN31</f>
        <v>0</v>
      </c>
      <c r="AH31" s="66">
        <f>'YTD ASR Race - Juvenile'!D31</f>
        <v>0</v>
      </c>
      <c r="AI31" s="58">
        <f>'Q1 ASR Race - Juvenile'!Q31</f>
        <v>0</v>
      </c>
      <c r="AJ31" s="49">
        <f>'Q2 ASR Race - Juvenile'!Q31</f>
        <v>0</v>
      </c>
      <c r="AK31" s="49">
        <f>'Q3 ASR Race - Juvenile'!Q31</f>
        <v>0</v>
      </c>
      <c r="AL31" s="49">
        <f>'Q4 ASR Race - Juvenile'!Q31</f>
        <v>0</v>
      </c>
      <c r="AM31" s="77">
        <f t="shared" si="42"/>
        <v>0</v>
      </c>
      <c r="AN31" s="77">
        <f>'Quarter Summary ASR Race - Juv'!U31</f>
        <v>0</v>
      </c>
      <c r="AO31" s="49">
        <f>'Jan-Jun ASR Race - Juv'!AC31</f>
        <v>0</v>
      </c>
      <c r="AP31" s="54">
        <f>'July-Dec ASR Race - Juv'!AC31</f>
        <v>0</v>
      </c>
      <c r="AQ31" s="80">
        <f t="shared" si="43"/>
        <v>0</v>
      </c>
      <c r="AR31" s="80">
        <f>'Monthly ASR Race - Juv'!BA31</f>
        <v>0</v>
      </c>
      <c r="AS31" s="66">
        <f>'YTD ASR Race - Juvenile'!E31</f>
        <v>0</v>
      </c>
      <c r="AT31" s="58">
        <f>'Q1 ASR Race - Juvenile'!U31</f>
        <v>0</v>
      </c>
      <c r="AU31" s="58">
        <f>'Q2 ASR Race - Juvenile'!U31</f>
        <v>0</v>
      </c>
      <c r="AV31" s="58">
        <f>'Q3 ASR Race - Juvenile'!U31</f>
        <v>0</v>
      </c>
      <c r="AW31" s="58">
        <f>'Q4 ASR Race - Juvenile'!U31</f>
        <v>0</v>
      </c>
      <c r="AX31" s="73">
        <f t="shared" si="44"/>
        <v>0</v>
      </c>
      <c r="AY31" s="73">
        <f>'Quarter Summary ASR Race - Juv'!Z31</f>
        <v>0</v>
      </c>
      <c r="AZ31" s="58">
        <f>'Jan-Jun ASR Race - Juv'!AJ31</f>
        <v>0</v>
      </c>
      <c r="BA31" s="23">
        <f>'July-Dec ASR Race - Juv'!AJ31</f>
        <v>0</v>
      </c>
      <c r="BB31" s="62">
        <f t="shared" si="45"/>
        <v>0</v>
      </c>
      <c r="BC31" s="62">
        <f>'Monthly ASR Race - Juv'!BN31</f>
        <v>0</v>
      </c>
      <c r="BD31" s="66">
        <f>'YTD ASR Race - Juvenile'!F31</f>
        <v>0</v>
      </c>
      <c r="BE31" s="13"/>
      <c r="BF31" s="25">
        <f>'Q1 ASR Race - Juvenile'!Z31</f>
        <v>0</v>
      </c>
      <c r="BG31" s="49">
        <f>'Q2 ASR Race - Juvenile'!Z31</f>
        <v>0</v>
      </c>
      <c r="BH31" s="49">
        <f>'Q3 ASR Race - Juvenile'!Z31</f>
        <v>0</v>
      </c>
      <c r="BI31" s="49">
        <f>'Q4 ASR Race - Juvenile'!Z31</f>
        <v>0</v>
      </c>
      <c r="BJ31" s="77">
        <f t="shared" si="46"/>
        <v>0</v>
      </c>
      <c r="BK31" s="77">
        <f>'Quarter Summary ASR Race - Juv'!AF31</f>
        <v>0</v>
      </c>
      <c r="BL31" s="49">
        <f>'Jan-Jun ASR Race - Juv'!AR31</f>
        <v>0</v>
      </c>
      <c r="BM31" s="49">
        <f>'July-Dec ASR Race - Juv'!AR31</f>
        <v>0</v>
      </c>
      <c r="BN31" s="77">
        <f t="shared" si="47"/>
        <v>0</v>
      </c>
      <c r="BO31" s="77">
        <f>'Monthly ASR Race - Juv'!CB31</f>
        <v>0</v>
      </c>
      <c r="BP31" s="77">
        <f>'YTD ASR Race - Juvenile'!H31</f>
        <v>0</v>
      </c>
      <c r="BQ31" s="25">
        <f>'Q1 ASR Race - Juvenile'!AD31</f>
        <v>0</v>
      </c>
      <c r="BR31" s="58">
        <f>'Q2 ASR Race - Juvenile'!AD31</f>
        <v>0</v>
      </c>
      <c r="BS31" s="58">
        <f>'Q3 ASR Race - Juvenile'!AD31</f>
        <v>0</v>
      </c>
      <c r="BT31" s="58">
        <f>'Q4 ASR Race - Juvenile'!AD31</f>
        <v>0</v>
      </c>
      <c r="BU31" s="73">
        <f t="shared" si="48"/>
        <v>0</v>
      </c>
      <c r="BV31" s="73">
        <f>'Quarter Summary ASR Race - Juv'!AK31</f>
        <v>0</v>
      </c>
      <c r="BW31" s="58">
        <f>'Jan-Jun ASR Race - Juv'!AY31</f>
        <v>0</v>
      </c>
      <c r="BX31" s="23">
        <f>'July-Dec ASR Race - Juv'!AY31</f>
        <v>0</v>
      </c>
      <c r="BY31" s="62">
        <f t="shared" si="49"/>
        <v>0</v>
      </c>
      <c r="BZ31" s="62">
        <f>'Monthly ASR Race - Juv'!CO31</f>
        <v>0</v>
      </c>
      <c r="CA31" s="66">
        <f>'YTD ASR Race - Juvenile'!I31</f>
        <v>0</v>
      </c>
      <c r="CB31" s="13"/>
      <c r="CC31" s="26">
        <f>SUM(L31+W31+AH31+AS31+BD31)</f>
        <v>0</v>
      </c>
      <c r="CD31" s="27">
        <f>BP31+CA31</f>
        <v>0</v>
      </c>
    </row>
    <row r="32" spans="1:97" s="9" customFormat="1" ht="15" thickTop="1" x14ac:dyDescent="0.3">
      <c r="A32" s="33" t="s">
        <v>34</v>
      </c>
      <c r="B32" s="7">
        <f>SUM(B28:B31)</f>
        <v>0</v>
      </c>
      <c r="C32" s="7">
        <f t="shared" ref="C32:BN32" si="50">SUM(C28:C31)</f>
        <v>0</v>
      </c>
      <c r="D32" s="7">
        <f t="shared" si="50"/>
        <v>0</v>
      </c>
      <c r="E32" s="7">
        <f t="shared" si="50"/>
        <v>0</v>
      </c>
      <c r="F32" s="68">
        <f t="shared" si="50"/>
        <v>0</v>
      </c>
      <c r="G32" s="68">
        <f t="shared" si="50"/>
        <v>0</v>
      </c>
      <c r="H32" s="7">
        <f t="shared" si="50"/>
        <v>0</v>
      </c>
      <c r="I32" s="7">
        <f t="shared" si="50"/>
        <v>0</v>
      </c>
      <c r="J32" s="68">
        <f t="shared" si="50"/>
        <v>0</v>
      </c>
      <c r="K32" s="68">
        <f t="shared" si="50"/>
        <v>0</v>
      </c>
      <c r="L32" s="68">
        <f t="shared" si="50"/>
        <v>0</v>
      </c>
      <c r="M32" s="7">
        <f t="shared" si="50"/>
        <v>0</v>
      </c>
      <c r="N32" s="7">
        <f t="shared" si="50"/>
        <v>0</v>
      </c>
      <c r="O32" s="7">
        <f t="shared" si="50"/>
        <v>0</v>
      </c>
      <c r="P32" s="7">
        <f t="shared" si="50"/>
        <v>0</v>
      </c>
      <c r="Q32" s="68">
        <f t="shared" si="50"/>
        <v>0</v>
      </c>
      <c r="R32" s="68">
        <f t="shared" si="50"/>
        <v>0</v>
      </c>
      <c r="S32" s="7">
        <f t="shared" si="50"/>
        <v>0</v>
      </c>
      <c r="T32" s="7">
        <f t="shared" si="50"/>
        <v>0</v>
      </c>
      <c r="U32" s="68">
        <f t="shared" si="50"/>
        <v>0</v>
      </c>
      <c r="V32" s="68">
        <f t="shared" si="50"/>
        <v>0</v>
      </c>
      <c r="W32" s="68">
        <f t="shared" si="50"/>
        <v>0</v>
      </c>
      <c r="X32" s="7">
        <f t="shared" si="50"/>
        <v>0</v>
      </c>
      <c r="Y32" s="7">
        <f t="shared" si="50"/>
        <v>0</v>
      </c>
      <c r="Z32" s="7">
        <f t="shared" si="50"/>
        <v>0</v>
      </c>
      <c r="AA32" s="7">
        <f t="shared" si="50"/>
        <v>0</v>
      </c>
      <c r="AB32" s="68">
        <f t="shared" si="50"/>
        <v>0</v>
      </c>
      <c r="AC32" s="68">
        <f t="shared" si="50"/>
        <v>0</v>
      </c>
      <c r="AD32" s="7">
        <f t="shared" si="50"/>
        <v>0</v>
      </c>
      <c r="AE32" s="7">
        <f t="shared" si="50"/>
        <v>0</v>
      </c>
      <c r="AF32" s="68">
        <f t="shared" si="50"/>
        <v>0</v>
      </c>
      <c r="AG32" s="68">
        <f t="shared" si="50"/>
        <v>0</v>
      </c>
      <c r="AH32" s="68">
        <f t="shared" si="50"/>
        <v>0</v>
      </c>
      <c r="AI32" s="7">
        <f t="shared" si="50"/>
        <v>0</v>
      </c>
      <c r="AJ32" s="7">
        <f t="shared" si="50"/>
        <v>0</v>
      </c>
      <c r="AK32" s="7">
        <f t="shared" si="50"/>
        <v>0</v>
      </c>
      <c r="AL32" s="7">
        <f t="shared" si="50"/>
        <v>0</v>
      </c>
      <c r="AM32" s="68">
        <f t="shared" si="50"/>
        <v>0</v>
      </c>
      <c r="AN32" s="68">
        <f t="shared" si="50"/>
        <v>0</v>
      </c>
      <c r="AO32" s="7">
        <f t="shared" si="50"/>
        <v>0</v>
      </c>
      <c r="AP32" s="7">
        <f t="shared" si="50"/>
        <v>0</v>
      </c>
      <c r="AQ32" s="68">
        <f t="shared" si="50"/>
        <v>0</v>
      </c>
      <c r="AR32" s="68">
        <f t="shared" si="50"/>
        <v>0</v>
      </c>
      <c r="AS32" s="68">
        <f t="shared" si="50"/>
        <v>0</v>
      </c>
      <c r="AT32" s="7">
        <f t="shared" si="50"/>
        <v>0</v>
      </c>
      <c r="AU32" s="7">
        <f t="shared" si="50"/>
        <v>0</v>
      </c>
      <c r="AV32" s="7">
        <f t="shared" si="50"/>
        <v>0</v>
      </c>
      <c r="AW32" s="7">
        <f t="shared" si="50"/>
        <v>0</v>
      </c>
      <c r="AX32" s="68">
        <f t="shared" si="50"/>
        <v>0</v>
      </c>
      <c r="AY32" s="68">
        <f t="shared" si="50"/>
        <v>0</v>
      </c>
      <c r="AZ32" s="7">
        <f t="shared" si="50"/>
        <v>0</v>
      </c>
      <c r="BA32" s="7">
        <f t="shared" si="50"/>
        <v>0</v>
      </c>
      <c r="BB32" s="68">
        <f t="shared" si="50"/>
        <v>0</v>
      </c>
      <c r="BC32" s="68">
        <f t="shared" si="50"/>
        <v>0</v>
      </c>
      <c r="BD32" s="68">
        <f t="shared" si="50"/>
        <v>0</v>
      </c>
      <c r="BE32" s="7"/>
      <c r="BF32" s="7">
        <f t="shared" si="50"/>
        <v>0</v>
      </c>
      <c r="BG32" s="7">
        <f t="shared" si="50"/>
        <v>0</v>
      </c>
      <c r="BH32" s="7">
        <f t="shared" si="50"/>
        <v>0</v>
      </c>
      <c r="BI32" s="7">
        <f t="shared" si="50"/>
        <v>0</v>
      </c>
      <c r="BJ32" s="68">
        <f t="shared" si="50"/>
        <v>0</v>
      </c>
      <c r="BK32" s="68">
        <f t="shared" si="50"/>
        <v>0</v>
      </c>
      <c r="BL32" s="7">
        <f t="shared" si="50"/>
        <v>0</v>
      </c>
      <c r="BM32" s="7">
        <f t="shared" si="50"/>
        <v>0</v>
      </c>
      <c r="BN32" s="68">
        <f t="shared" si="50"/>
        <v>0</v>
      </c>
      <c r="BO32" s="68">
        <f t="shared" ref="BO32:CA32" si="51">SUM(BO28:BO31)</f>
        <v>0</v>
      </c>
      <c r="BP32" s="68">
        <f t="shared" si="51"/>
        <v>0</v>
      </c>
      <c r="BQ32" s="7">
        <f t="shared" si="51"/>
        <v>0</v>
      </c>
      <c r="BR32" s="7">
        <f t="shared" si="51"/>
        <v>0</v>
      </c>
      <c r="BS32" s="7">
        <f t="shared" si="51"/>
        <v>0</v>
      </c>
      <c r="BT32" s="7">
        <f t="shared" si="51"/>
        <v>0</v>
      </c>
      <c r="BU32" s="68">
        <f t="shared" si="51"/>
        <v>0</v>
      </c>
      <c r="BV32" s="68">
        <f t="shared" si="51"/>
        <v>0</v>
      </c>
      <c r="BW32" s="7">
        <f t="shared" si="51"/>
        <v>0</v>
      </c>
      <c r="BX32" s="7">
        <f t="shared" si="51"/>
        <v>0</v>
      </c>
      <c r="BY32" s="68">
        <f t="shared" si="51"/>
        <v>0</v>
      </c>
      <c r="BZ32" s="68">
        <f t="shared" si="51"/>
        <v>0</v>
      </c>
      <c r="CA32" s="68">
        <f t="shared" si="51"/>
        <v>0</v>
      </c>
      <c r="CB32" s="7"/>
      <c r="CC32" s="8">
        <f>SUM(CC28:CC31)</f>
        <v>0</v>
      </c>
      <c r="CD32" s="8">
        <f>SUM(CD28:CD31)</f>
        <v>0</v>
      </c>
    </row>
    <row r="34" spans="1:82" ht="72" x14ac:dyDescent="0.3">
      <c r="A34" s="5" t="s">
        <v>35</v>
      </c>
      <c r="B34" s="6" t="s">
        <v>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 t="s">
        <v>2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 t="s">
        <v>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 t="s">
        <v>4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 t="s">
        <v>5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 t="s">
        <v>6</v>
      </c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 t="s">
        <v>7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C34" s="8" t="s">
        <v>8</v>
      </c>
      <c r="CD34" s="8" t="s">
        <v>9</v>
      </c>
    </row>
    <row r="35" spans="1:82" s="9" customFormat="1" x14ac:dyDescent="0.3">
      <c r="A35" s="5"/>
      <c r="B35" s="6" t="s">
        <v>66</v>
      </c>
      <c r="C35" s="6" t="s">
        <v>67</v>
      </c>
      <c r="D35" s="6" t="s">
        <v>68</v>
      </c>
      <c r="E35" s="6" t="s">
        <v>69</v>
      </c>
      <c r="F35" s="63" t="s">
        <v>84</v>
      </c>
      <c r="G35" s="63" t="s">
        <v>90</v>
      </c>
      <c r="H35" s="6" t="s">
        <v>88</v>
      </c>
      <c r="I35" s="6" t="s">
        <v>89</v>
      </c>
      <c r="J35" s="63" t="s">
        <v>84</v>
      </c>
      <c r="K35" s="63" t="s">
        <v>91</v>
      </c>
      <c r="L35" s="63" t="s">
        <v>84</v>
      </c>
      <c r="M35" s="6" t="s">
        <v>66</v>
      </c>
      <c r="N35" s="6" t="s">
        <v>67</v>
      </c>
      <c r="O35" s="6" t="s">
        <v>68</v>
      </c>
      <c r="P35" s="6" t="s">
        <v>69</v>
      </c>
      <c r="Q35" s="63" t="s">
        <v>84</v>
      </c>
      <c r="R35" s="63" t="s">
        <v>90</v>
      </c>
      <c r="S35" s="6" t="s">
        <v>88</v>
      </c>
      <c r="T35" s="6" t="s">
        <v>89</v>
      </c>
      <c r="U35" s="63" t="s">
        <v>84</v>
      </c>
      <c r="V35" s="63" t="s">
        <v>91</v>
      </c>
      <c r="W35" s="63" t="s">
        <v>84</v>
      </c>
      <c r="X35" s="6" t="s">
        <v>66</v>
      </c>
      <c r="Y35" s="6" t="s">
        <v>67</v>
      </c>
      <c r="Z35" s="6" t="s">
        <v>68</v>
      </c>
      <c r="AA35" s="6" t="s">
        <v>69</v>
      </c>
      <c r="AB35" s="63" t="s">
        <v>84</v>
      </c>
      <c r="AC35" s="63" t="s">
        <v>90</v>
      </c>
      <c r="AD35" s="6" t="s">
        <v>88</v>
      </c>
      <c r="AE35" s="6" t="s">
        <v>89</v>
      </c>
      <c r="AF35" s="63" t="s">
        <v>84</v>
      </c>
      <c r="AG35" s="63" t="s">
        <v>91</v>
      </c>
      <c r="AH35" s="63" t="s">
        <v>84</v>
      </c>
      <c r="AI35" s="6" t="s">
        <v>66</v>
      </c>
      <c r="AJ35" s="6" t="s">
        <v>67</v>
      </c>
      <c r="AK35" s="6" t="s">
        <v>68</v>
      </c>
      <c r="AL35" s="6" t="s">
        <v>69</v>
      </c>
      <c r="AM35" s="63" t="s">
        <v>84</v>
      </c>
      <c r="AN35" s="63" t="s">
        <v>90</v>
      </c>
      <c r="AO35" s="6" t="s">
        <v>88</v>
      </c>
      <c r="AP35" s="6" t="s">
        <v>89</v>
      </c>
      <c r="AQ35" s="63" t="s">
        <v>84</v>
      </c>
      <c r="AR35" s="63" t="s">
        <v>91</v>
      </c>
      <c r="AS35" s="63" t="s">
        <v>84</v>
      </c>
      <c r="AT35" s="6" t="s">
        <v>66</v>
      </c>
      <c r="AU35" s="6" t="s">
        <v>67</v>
      </c>
      <c r="AV35" s="6" t="s">
        <v>68</v>
      </c>
      <c r="AW35" s="6" t="s">
        <v>69</v>
      </c>
      <c r="AX35" s="63" t="s">
        <v>84</v>
      </c>
      <c r="AY35" s="63" t="s">
        <v>90</v>
      </c>
      <c r="AZ35" s="6" t="s">
        <v>88</v>
      </c>
      <c r="BA35" s="6" t="s">
        <v>89</v>
      </c>
      <c r="BB35" s="63" t="s">
        <v>84</v>
      </c>
      <c r="BC35" s="63" t="s">
        <v>91</v>
      </c>
      <c r="BD35" s="63" t="s">
        <v>84</v>
      </c>
      <c r="BE35" s="6"/>
      <c r="BF35" s="6" t="s">
        <v>66</v>
      </c>
      <c r="BG35" s="6" t="s">
        <v>67</v>
      </c>
      <c r="BH35" s="6" t="s">
        <v>68</v>
      </c>
      <c r="BI35" s="6" t="s">
        <v>69</v>
      </c>
      <c r="BJ35" s="63" t="s">
        <v>84</v>
      </c>
      <c r="BK35" s="63" t="s">
        <v>90</v>
      </c>
      <c r="BL35" s="6" t="s">
        <v>88</v>
      </c>
      <c r="BM35" s="6" t="s">
        <v>89</v>
      </c>
      <c r="BN35" s="63" t="s">
        <v>84</v>
      </c>
      <c r="BO35" s="63" t="s">
        <v>91</v>
      </c>
      <c r="BP35" s="63" t="s">
        <v>84</v>
      </c>
      <c r="BQ35" s="6" t="s">
        <v>66</v>
      </c>
      <c r="BR35" s="6" t="s">
        <v>67</v>
      </c>
      <c r="BS35" s="6" t="s">
        <v>68</v>
      </c>
      <c r="BT35" s="6" t="s">
        <v>69</v>
      </c>
      <c r="BU35" s="63" t="s">
        <v>84</v>
      </c>
      <c r="BV35" s="63" t="s">
        <v>90</v>
      </c>
      <c r="BW35" s="6" t="s">
        <v>88</v>
      </c>
      <c r="BX35" s="6" t="s">
        <v>89</v>
      </c>
      <c r="BY35" s="63" t="s">
        <v>84</v>
      </c>
      <c r="BZ35" s="63" t="s">
        <v>91</v>
      </c>
      <c r="CA35" s="63" t="s">
        <v>84</v>
      </c>
      <c r="CB35" s="7"/>
      <c r="CC35" s="8"/>
      <c r="CD35" s="8"/>
    </row>
    <row r="36" spans="1:82" s="9" customFormat="1" x14ac:dyDescent="0.3">
      <c r="A36" s="33" t="s">
        <v>36</v>
      </c>
      <c r="B36" s="7">
        <f>SUM(B38:B41)</f>
        <v>0</v>
      </c>
      <c r="C36" s="7">
        <f t="shared" ref="C36:BN36" si="52">SUM(C38:C41)</f>
        <v>0</v>
      </c>
      <c r="D36" s="7">
        <f t="shared" si="52"/>
        <v>0</v>
      </c>
      <c r="E36" s="7">
        <f t="shared" si="52"/>
        <v>0</v>
      </c>
      <c r="F36" s="68">
        <f t="shared" si="52"/>
        <v>0</v>
      </c>
      <c r="G36" s="68">
        <f t="shared" si="52"/>
        <v>0</v>
      </c>
      <c r="H36" s="7">
        <f t="shared" si="52"/>
        <v>0</v>
      </c>
      <c r="I36" s="7">
        <f t="shared" si="52"/>
        <v>0</v>
      </c>
      <c r="J36" s="68">
        <f t="shared" si="52"/>
        <v>0</v>
      </c>
      <c r="K36" s="68">
        <f t="shared" si="52"/>
        <v>0</v>
      </c>
      <c r="L36" s="68">
        <f t="shared" si="52"/>
        <v>0</v>
      </c>
      <c r="M36" s="7">
        <f t="shared" si="52"/>
        <v>0</v>
      </c>
      <c r="N36" s="7">
        <f t="shared" si="52"/>
        <v>0</v>
      </c>
      <c r="O36" s="7">
        <f t="shared" si="52"/>
        <v>0</v>
      </c>
      <c r="P36" s="7">
        <f t="shared" si="52"/>
        <v>0</v>
      </c>
      <c r="Q36" s="68">
        <f t="shared" si="52"/>
        <v>0</v>
      </c>
      <c r="R36" s="68">
        <f t="shared" si="52"/>
        <v>0</v>
      </c>
      <c r="S36" s="7">
        <f t="shared" si="52"/>
        <v>0</v>
      </c>
      <c r="T36" s="7">
        <f t="shared" si="52"/>
        <v>0</v>
      </c>
      <c r="U36" s="68">
        <f t="shared" si="52"/>
        <v>0</v>
      </c>
      <c r="V36" s="68">
        <f t="shared" si="52"/>
        <v>0</v>
      </c>
      <c r="W36" s="68">
        <f t="shared" si="52"/>
        <v>0</v>
      </c>
      <c r="X36" s="7">
        <f t="shared" si="52"/>
        <v>0</v>
      </c>
      <c r="Y36" s="7">
        <f t="shared" si="52"/>
        <v>0</v>
      </c>
      <c r="Z36" s="7">
        <f t="shared" si="52"/>
        <v>0</v>
      </c>
      <c r="AA36" s="7">
        <f t="shared" si="52"/>
        <v>0</v>
      </c>
      <c r="AB36" s="68">
        <f t="shared" si="52"/>
        <v>0</v>
      </c>
      <c r="AC36" s="68">
        <f t="shared" si="52"/>
        <v>0</v>
      </c>
      <c r="AD36" s="7">
        <f t="shared" si="52"/>
        <v>0</v>
      </c>
      <c r="AE36" s="7">
        <f t="shared" si="52"/>
        <v>0</v>
      </c>
      <c r="AF36" s="68">
        <f t="shared" si="52"/>
        <v>0</v>
      </c>
      <c r="AG36" s="68">
        <f t="shared" si="52"/>
        <v>0</v>
      </c>
      <c r="AH36" s="68">
        <f t="shared" si="52"/>
        <v>0</v>
      </c>
      <c r="AI36" s="7">
        <f t="shared" si="52"/>
        <v>0</v>
      </c>
      <c r="AJ36" s="7">
        <f t="shared" si="52"/>
        <v>0</v>
      </c>
      <c r="AK36" s="7">
        <f t="shared" si="52"/>
        <v>0</v>
      </c>
      <c r="AL36" s="7">
        <f t="shared" si="52"/>
        <v>0</v>
      </c>
      <c r="AM36" s="68">
        <f t="shared" si="52"/>
        <v>0</v>
      </c>
      <c r="AN36" s="68">
        <f t="shared" si="52"/>
        <v>0</v>
      </c>
      <c r="AO36" s="7">
        <f t="shared" si="52"/>
        <v>0</v>
      </c>
      <c r="AP36" s="7">
        <f t="shared" si="52"/>
        <v>0</v>
      </c>
      <c r="AQ36" s="68">
        <f t="shared" si="52"/>
        <v>0</v>
      </c>
      <c r="AR36" s="68">
        <f t="shared" si="52"/>
        <v>0</v>
      </c>
      <c r="AS36" s="68">
        <f t="shared" si="52"/>
        <v>0</v>
      </c>
      <c r="AT36" s="7">
        <f t="shared" si="52"/>
        <v>0</v>
      </c>
      <c r="AU36" s="7">
        <f t="shared" si="52"/>
        <v>0</v>
      </c>
      <c r="AV36" s="7">
        <f t="shared" si="52"/>
        <v>0</v>
      </c>
      <c r="AW36" s="7">
        <f t="shared" si="52"/>
        <v>0</v>
      </c>
      <c r="AX36" s="68">
        <f t="shared" si="52"/>
        <v>0</v>
      </c>
      <c r="AY36" s="68">
        <f t="shared" si="52"/>
        <v>0</v>
      </c>
      <c r="AZ36" s="7">
        <f t="shared" si="52"/>
        <v>0</v>
      </c>
      <c r="BA36" s="7">
        <f t="shared" si="52"/>
        <v>0</v>
      </c>
      <c r="BB36" s="68">
        <f t="shared" si="52"/>
        <v>0</v>
      </c>
      <c r="BC36" s="68">
        <f t="shared" si="52"/>
        <v>0</v>
      </c>
      <c r="BD36" s="68">
        <f t="shared" si="52"/>
        <v>0</v>
      </c>
      <c r="BE36" s="7"/>
      <c r="BF36" s="7">
        <f t="shared" si="52"/>
        <v>0</v>
      </c>
      <c r="BG36" s="7">
        <f t="shared" si="52"/>
        <v>0</v>
      </c>
      <c r="BH36" s="7">
        <f t="shared" si="52"/>
        <v>0</v>
      </c>
      <c r="BI36" s="7">
        <f t="shared" si="52"/>
        <v>0</v>
      </c>
      <c r="BJ36" s="68">
        <f t="shared" si="52"/>
        <v>0</v>
      </c>
      <c r="BK36" s="68">
        <f t="shared" si="52"/>
        <v>0</v>
      </c>
      <c r="BL36" s="7">
        <f t="shared" si="52"/>
        <v>0</v>
      </c>
      <c r="BM36" s="7">
        <f t="shared" si="52"/>
        <v>0</v>
      </c>
      <c r="BN36" s="68">
        <f t="shared" si="52"/>
        <v>0</v>
      </c>
      <c r="BO36" s="68">
        <f t="shared" ref="BO36:CA36" si="53">SUM(BO38:BO41)</f>
        <v>0</v>
      </c>
      <c r="BP36" s="68">
        <f t="shared" si="53"/>
        <v>0</v>
      </c>
      <c r="BQ36" s="7">
        <f t="shared" si="53"/>
        <v>0</v>
      </c>
      <c r="BR36" s="7">
        <f t="shared" si="53"/>
        <v>0</v>
      </c>
      <c r="BS36" s="7">
        <f t="shared" si="53"/>
        <v>0</v>
      </c>
      <c r="BT36" s="7">
        <f t="shared" si="53"/>
        <v>0</v>
      </c>
      <c r="BU36" s="68">
        <f t="shared" si="53"/>
        <v>0</v>
      </c>
      <c r="BV36" s="68">
        <f t="shared" si="53"/>
        <v>0</v>
      </c>
      <c r="BW36" s="7">
        <f t="shared" si="53"/>
        <v>0</v>
      </c>
      <c r="BX36" s="7">
        <f t="shared" si="53"/>
        <v>0</v>
      </c>
      <c r="BY36" s="68">
        <f t="shared" si="53"/>
        <v>0</v>
      </c>
      <c r="BZ36" s="68">
        <f t="shared" si="53"/>
        <v>0</v>
      </c>
      <c r="CA36" s="68">
        <f t="shared" si="53"/>
        <v>0</v>
      </c>
      <c r="CB36" s="7"/>
      <c r="CC36" s="8">
        <f>SUM(CC38:CC41)</f>
        <v>0</v>
      </c>
      <c r="CD36" s="8">
        <f>SUM(CD38:CD41)</f>
        <v>0</v>
      </c>
    </row>
    <row r="37" spans="1:82" s="9" customFormat="1" ht="15" thickBot="1" x14ac:dyDescent="0.35">
      <c r="A37" s="33"/>
      <c r="B37" s="7"/>
      <c r="C37" s="7"/>
      <c r="D37" s="7"/>
      <c r="E37" s="7"/>
      <c r="F37" s="68"/>
      <c r="G37" s="68"/>
      <c r="H37" s="7"/>
      <c r="I37" s="7"/>
      <c r="J37" s="68"/>
      <c r="K37" s="68"/>
      <c r="L37" s="68"/>
      <c r="M37" s="7"/>
      <c r="N37" s="7"/>
      <c r="O37" s="7"/>
      <c r="P37" s="7"/>
      <c r="Q37" s="68"/>
      <c r="R37" s="68"/>
      <c r="S37" s="7"/>
      <c r="T37" s="7"/>
      <c r="U37" s="68"/>
      <c r="V37" s="68"/>
      <c r="W37" s="68"/>
      <c r="X37" s="7"/>
      <c r="Y37" s="7"/>
      <c r="Z37" s="7"/>
      <c r="AA37" s="7"/>
      <c r="AB37" s="68"/>
      <c r="AC37" s="68"/>
      <c r="AD37" s="7"/>
      <c r="AE37" s="7"/>
      <c r="AF37" s="68"/>
      <c r="AG37" s="68"/>
      <c r="AH37" s="68"/>
      <c r="AI37" s="7"/>
      <c r="AJ37" s="7"/>
      <c r="AK37" s="7"/>
      <c r="AL37" s="7"/>
      <c r="AM37" s="68"/>
      <c r="AN37" s="68"/>
      <c r="AO37" s="7"/>
      <c r="AP37" s="7"/>
      <c r="AQ37" s="68"/>
      <c r="AR37" s="68"/>
      <c r="AS37" s="68"/>
      <c r="AT37" s="7"/>
      <c r="AU37" s="7"/>
      <c r="AV37" s="7"/>
      <c r="AW37" s="7"/>
      <c r="AX37" s="68"/>
      <c r="AY37" s="68"/>
      <c r="AZ37" s="7"/>
      <c r="BA37" s="7"/>
      <c r="BB37" s="68"/>
      <c r="BC37" s="68"/>
      <c r="BD37" s="68"/>
      <c r="BE37" s="7"/>
      <c r="BF37" s="7"/>
      <c r="BG37" s="7"/>
      <c r="BH37" s="7"/>
      <c r="BI37" s="7"/>
      <c r="BJ37" s="68"/>
      <c r="BK37" s="68"/>
      <c r="BL37" s="7"/>
      <c r="BM37" s="7"/>
      <c r="BN37" s="68"/>
      <c r="BO37" s="68"/>
      <c r="BP37" s="68"/>
      <c r="BQ37" s="7"/>
      <c r="BR37" s="7"/>
      <c r="BS37" s="7"/>
      <c r="BT37" s="7"/>
      <c r="BU37" s="68"/>
      <c r="BV37" s="68"/>
      <c r="BW37" s="7"/>
      <c r="BX37" s="7"/>
      <c r="BY37" s="68"/>
      <c r="BZ37" s="68"/>
      <c r="CA37" s="68"/>
      <c r="CB37" s="7"/>
      <c r="CC37" s="8"/>
      <c r="CD37" s="8"/>
    </row>
    <row r="38" spans="1:82" s="30" customFormat="1" ht="29.4" thickTop="1" x14ac:dyDescent="0.3">
      <c r="A38" s="10" t="s">
        <v>37</v>
      </c>
      <c r="B38" s="11">
        <f>'Q1 ASR Race - Juvenile'!E38</f>
        <v>0</v>
      </c>
      <c r="C38" s="11">
        <f>'Q2 ASR Race - Juvenile'!E38</f>
        <v>0</v>
      </c>
      <c r="D38" s="11">
        <f>'Q3 ASR Race - Juvenile'!E38</f>
        <v>0</v>
      </c>
      <c r="E38" s="11">
        <f>'Q4 ASR Race - Juvenile'!E38</f>
        <v>0</v>
      </c>
      <c r="F38" s="60">
        <f t="shared" ref="F38:F41" si="54">SUM(B38:E38)</f>
        <v>0</v>
      </c>
      <c r="G38" s="60">
        <f>'Quarter Summary ASR Race - Juv'!F38</f>
        <v>0</v>
      </c>
      <c r="H38" s="11">
        <f>'Jan-Jun ASR Race - Juv'!H38</f>
        <v>0</v>
      </c>
      <c r="I38" s="11">
        <f>'July-Dec ASR Race - Juv'!H38</f>
        <v>0</v>
      </c>
      <c r="J38" s="60">
        <f t="shared" ref="J38:J41" si="55">I38+H38</f>
        <v>0</v>
      </c>
      <c r="K38" s="60">
        <f>'Monthly ASR Race - Juv'!N38</f>
        <v>0</v>
      </c>
      <c r="L38" s="64">
        <f>'YTD ASR Race - Juvenile'!B38</f>
        <v>0</v>
      </c>
      <c r="M38" s="56">
        <f>'Q1 ASR Race - Juvenile'!I38</f>
        <v>0</v>
      </c>
      <c r="N38" s="56">
        <f>'Q2 ASR Race - Juvenile'!I38</f>
        <v>0</v>
      </c>
      <c r="O38" s="56">
        <f>'Q3 ASR Race - Juvenile'!I38</f>
        <v>0</v>
      </c>
      <c r="P38" s="56">
        <f>'Q4 ASR Race - Juvenile'!I38</f>
        <v>0</v>
      </c>
      <c r="Q38" s="71">
        <f t="shared" ref="Q38:Q41" si="56">SUM(M38:P38)</f>
        <v>0</v>
      </c>
      <c r="R38" s="71">
        <f>'Quarter Summary ASR Race - Juv'!K38</f>
        <v>0</v>
      </c>
      <c r="S38" s="56">
        <f>'Jan-Jun ASR Race - Juv'!O38</f>
        <v>0</v>
      </c>
      <c r="T38" s="11">
        <f>'July-Dec ASR Race - Juv'!O38</f>
        <v>0</v>
      </c>
      <c r="U38" s="60">
        <f t="shared" ref="U38:U41" si="57">T38+S38</f>
        <v>0</v>
      </c>
      <c r="V38" s="60">
        <f>'Monthly ASR Race - Juv'!AA38</f>
        <v>0</v>
      </c>
      <c r="W38" s="64">
        <f>'YTD ASR Race - Juvenile'!C38</f>
        <v>0</v>
      </c>
      <c r="X38" s="56">
        <f>'Q1 ASR Race - Juvenile'!M38</f>
        <v>0</v>
      </c>
      <c r="Y38" s="56">
        <f>'Q2 ASR Race - Juvenile'!M38</f>
        <v>0</v>
      </c>
      <c r="Z38" s="56">
        <f>'Q3 ASR Race - Juvenile'!M38</f>
        <v>0</v>
      </c>
      <c r="AA38" s="56">
        <f>'Q4 ASR Race - Juvenile'!M38</f>
        <v>0</v>
      </c>
      <c r="AB38" s="71">
        <f t="shared" ref="AB38:AB41" si="58">SUM(X38:AA38)</f>
        <v>0</v>
      </c>
      <c r="AC38" s="71">
        <f>'Quarter Summary ASR Race - Juv'!P38</f>
        <v>0</v>
      </c>
      <c r="AD38" s="56">
        <f>'Jan-Jun ASR Race - Juv'!V38</f>
        <v>0</v>
      </c>
      <c r="AE38" s="11">
        <f>'July-Dec ASR Race - Juv'!V38</f>
        <v>0</v>
      </c>
      <c r="AF38" s="60">
        <f t="shared" ref="AF38:AF41" si="59">AE38+AD38</f>
        <v>0</v>
      </c>
      <c r="AG38" s="60">
        <f>'Monthly ASR Race - Juv'!AN38</f>
        <v>0</v>
      </c>
      <c r="AH38" s="64">
        <f>'YTD ASR Race - Juvenile'!D38</f>
        <v>0</v>
      </c>
      <c r="AI38" s="56">
        <f>'Q1 ASR Race - Juvenile'!Q38</f>
        <v>0</v>
      </c>
      <c r="AJ38" s="50">
        <f>'Q2 ASR Race - Juvenile'!Q38</f>
        <v>0</v>
      </c>
      <c r="AK38" s="50">
        <f>'Q3 ASR Race - Juvenile'!Q38</f>
        <v>0</v>
      </c>
      <c r="AL38" s="50">
        <f>'Q4 ASR Race - Juvenile'!Q38</f>
        <v>0</v>
      </c>
      <c r="AM38" s="75">
        <f t="shared" ref="AM38:AM41" si="60">SUM(AI38:AL38)</f>
        <v>0</v>
      </c>
      <c r="AN38" s="75">
        <f>'Quarter Summary ASR Race - Juv'!U38</f>
        <v>0</v>
      </c>
      <c r="AO38" s="50">
        <f>'Jan-Jun ASR Race - Juv'!AC38</f>
        <v>0</v>
      </c>
      <c r="AP38" s="52">
        <f>'July-Dec ASR Race - Juv'!AC38</f>
        <v>0</v>
      </c>
      <c r="AQ38" s="78">
        <f t="shared" ref="AQ38:AQ41" si="61">AO38+AP38</f>
        <v>0</v>
      </c>
      <c r="AR38" s="78">
        <f>'Monthly ASR Race - Juv'!BA38</f>
        <v>0</v>
      </c>
      <c r="AS38" s="64">
        <f>'YTD ASR Race - Juvenile'!E38</f>
        <v>0</v>
      </c>
      <c r="AT38" s="56">
        <f>'Q1 ASR Race - Juvenile'!U38</f>
        <v>0</v>
      </c>
      <c r="AU38" s="56">
        <f>'Q2 ASR Race - Juvenile'!U38</f>
        <v>0</v>
      </c>
      <c r="AV38" s="56">
        <f>'Q3 ASR Race - Juvenile'!U38</f>
        <v>0</v>
      </c>
      <c r="AW38" s="56">
        <f>'Q4 ASR Race - Juvenile'!U38</f>
        <v>0</v>
      </c>
      <c r="AX38" s="71">
        <f t="shared" ref="AX38:AX41" si="62">SUM(AT38:AW38)</f>
        <v>0</v>
      </c>
      <c r="AY38" s="71">
        <f>'Quarter Summary ASR Race - Juv'!Z38</f>
        <v>0</v>
      </c>
      <c r="AZ38" s="56">
        <f>'Jan-Jun ASR Race - Juv'!AJ38</f>
        <v>0</v>
      </c>
      <c r="BA38" s="11">
        <f>'July-Dec ASR Race - Juv'!AJ38</f>
        <v>0</v>
      </c>
      <c r="BB38" s="60">
        <f t="shared" ref="BB38:BB41" si="63">BA38+AZ38</f>
        <v>0</v>
      </c>
      <c r="BC38" s="60">
        <f>'Monthly ASR Race - Juv'!BN38</f>
        <v>0</v>
      </c>
      <c r="BD38" s="64">
        <f>'YTD ASR Race - Juvenile'!F38</f>
        <v>0</v>
      </c>
      <c r="BE38" s="13"/>
      <c r="BF38" s="31">
        <f>'Q1 ASR Race - Juvenile'!Z38</f>
        <v>0</v>
      </c>
      <c r="BG38" s="50">
        <f>'Q2 ASR Race - Juvenile'!Z38</f>
        <v>0</v>
      </c>
      <c r="BH38" s="50">
        <f>'Q3 ASR Race - Juvenile'!Z38</f>
        <v>0</v>
      </c>
      <c r="BI38" s="50">
        <f>'Q4 ASR Race - Juvenile'!Z38</f>
        <v>0</v>
      </c>
      <c r="BJ38" s="75">
        <f t="shared" ref="BJ38:BJ41" si="64">SUM(BF38:BI38)</f>
        <v>0</v>
      </c>
      <c r="BK38" s="75">
        <f>'Quarter Summary ASR Race - Juv'!AF38</f>
        <v>0</v>
      </c>
      <c r="BL38" s="50">
        <f>'Jan-Jun ASR Race - Juv'!AR38</f>
        <v>0</v>
      </c>
      <c r="BM38" s="50">
        <f>'July-Dec ASR Race - Juv'!AR38</f>
        <v>0</v>
      </c>
      <c r="BN38" s="75">
        <f t="shared" ref="BN38:BN41" si="65">BM38+BL38</f>
        <v>0</v>
      </c>
      <c r="BO38" s="75">
        <f>'Monthly ASR Race - Juv'!CB38</f>
        <v>0</v>
      </c>
      <c r="BP38" s="75">
        <f>'YTD ASR Race - Juvenile'!H38</f>
        <v>0</v>
      </c>
      <c r="BQ38" s="31">
        <f>'Q1 ASR Race - Juvenile'!AD38</f>
        <v>0</v>
      </c>
      <c r="BR38" s="56">
        <f>'Q2 ASR Race - Juvenile'!AD38</f>
        <v>0</v>
      </c>
      <c r="BS38" s="56">
        <f>'Q3 ASR Race - Juvenile'!AD38</f>
        <v>0</v>
      </c>
      <c r="BT38" s="56">
        <f>'Q4 ASR Race - Juvenile'!AD38</f>
        <v>0</v>
      </c>
      <c r="BU38" s="71">
        <f t="shared" ref="BU38:BU41" si="66">SUM(BQ38:BT38)</f>
        <v>0</v>
      </c>
      <c r="BV38" s="71">
        <f>'Quarter Summary ASR Race - Juv'!AK38</f>
        <v>0</v>
      </c>
      <c r="BW38" s="56">
        <f>'Jan-Jun ASR Race - Juv'!AY38</f>
        <v>0</v>
      </c>
      <c r="BX38" s="11">
        <f>'July-Dec ASR Race - Juv'!AY38</f>
        <v>0</v>
      </c>
      <c r="BY38" s="60">
        <f t="shared" ref="BY38:BY41" si="67">BX38+BW38</f>
        <v>0</v>
      </c>
      <c r="BZ38" s="60">
        <f>'Monthly ASR Race - Juv'!CO38</f>
        <v>0</v>
      </c>
      <c r="CA38" s="64">
        <f>'YTD ASR Race - Juvenile'!I38</f>
        <v>0</v>
      </c>
      <c r="CB38" s="13"/>
      <c r="CC38" s="14">
        <f>SUM(L38+W38+AH38+AS38+BD38)</f>
        <v>0</v>
      </c>
      <c r="CD38" s="15">
        <f>BP38+CA38</f>
        <v>0</v>
      </c>
    </row>
    <row r="39" spans="1:82" s="30" customFormat="1" x14ac:dyDescent="0.3">
      <c r="A39" s="16" t="s">
        <v>38</v>
      </c>
      <c r="B39" s="17">
        <f>'Q1 ASR Race - Juvenile'!E39</f>
        <v>0</v>
      </c>
      <c r="C39" s="17">
        <f>'Q2 ASR Race - Juvenile'!E39</f>
        <v>0</v>
      </c>
      <c r="D39" s="17">
        <f>'Q3 ASR Race - Juvenile'!E39</f>
        <v>0</v>
      </c>
      <c r="E39" s="17">
        <f>'Q4 ASR Race - Juvenile'!E39</f>
        <v>0</v>
      </c>
      <c r="F39" s="61">
        <f t="shared" si="54"/>
        <v>0</v>
      </c>
      <c r="G39" s="61">
        <f>'Quarter Summary ASR Race - Juv'!F39</f>
        <v>0</v>
      </c>
      <c r="H39" s="17">
        <f>'Jan-Jun ASR Race - Juv'!H39</f>
        <v>0</v>
      </c>
      <c r="I39" s="17">
        <f>'July-Dec ASR Race - Juv'!H39</f>
        <v>0</v>
      </c>
      <c r="J39" s="61">
        <f t="shared" si="55"/>
        <v>0</v>
      </c>
      <c r="K39" s="61">
        <f>'Monthly ASR Race - Juv'!N39</f>
        <v>0</v>
      </c>
      <c r="L39" s="65">
        <f>'YTD ASR Race - Juvenile'!B39</f>
        <v>0</v>
      </c>
      <c r="M39" s="57">
        <f>'Q1 ASR Race - Juvenile'!I39</f>
        <v>0</v>
      </c>
      <c r="N39" s="57">
        <f>'Q2 ASR Race - Juvenile'!I39</f>
        <v>0</v>
      </c>
      <c r="O39" s="57">
        <f>'Q3 ASR Race - Juvenile'!I39</f>
        <v>0</v>
      </c>
      <c r="P39" s="57">
        <f>'Q4 ASR Race - Juvenile'!I39</f>
        <v>0</v>
      </c>
      <c r="Q39" s="72">
        <f t="shared" si="56"/>
        <v>0</v>
      </c>
      <c r="R39" s="72">
        <f>'Quarter Summary ASR Race - Juv'!K39</f>
        <v>0</v>
      </c>
      <c r="S39" s="57">
        <f>'Jan-Jun ASR Race - Juv'!O39</f>
        <v>0</v>
      </c>
      <c r="T39" s="17">
        <f>'July-Dec ASR Race - Juv'!O39</f>
        <v>0</v>
      </c>
      <c r="U39" s="61">
        <f t="shared" si="57"/>
        <v>0</v>
      </c>
      <c r="V39" s="61">
        <f>'Monthly ASR Race - Juv'!AA39</f>
        <v>0</v>
      </c>
      <c r="W39" s="65">
        <f>'YTD ASR Race - Juvenile'!C39</f>
        <v>0</v>
      </c>
      <c r="X39" s="57">
        <f>'Q1 ASR Race - Juvenile'!M39</f>
        <v>0</v>
      </c>
      <c r="Y39" s="57">
        <f>'Q2 ASR Race - Juvenile'!M39</f>
        <v>0</v>
      </c>
      <c r="Z39" s="57">
        <f>'Q3 ASR Race - Juvenile'!M39</f>
        <v>0</v>
      </c>
      <c r="AA39" s="57">
        <f>'Q4 ASR Race - Juvenile'!M39</f>
        <v>0</v>
      </c>
      <c r="AB39" s="72">
        <f t="shared" si="58"/>
        <v>0</v>
      </c>
      <c r="AC39" s="72">
        <f>'Quarter Summary ASR Race - Juv'!P39</f>
        <v>0</v>
      </c>
      <c r="AD39" s="57">
        <f>'Jan-Jun ASR Race - Juv'!V39</f>
        <v>0</v>
      </c>
      <c r="AE39" s="17">
        <f>'July-Dec ASR Race - Juv'!V39</f>
        <v>0</v>
      </c>
      <c r="AF39" s="61">
        <f t="shared" si="59"/>
        <v>0</v>
      </c>
      <c r="AG39" s="61">
        <f>'Monthly ASR Race - Juv'!AN39</f>
        <v>0</v>
      </c>
      <c r="AH39" s="65">
        <f>'YTD ASR Race - Juvenile'!D39</f>
        <v>0</v>
      </c>
      <c r="AI39" s="57">
        <f>'Q1 ASR Race - Juvenile'!Q39</f>
        <v>0</v>
      </c>
      <c r="AJ39" s="48">
        <f>'Q2 ASR Race - Juvenile'!Q39</f>
        <v>0</v>
      </c>
      <c r="AK39" s="48">
        <f>'Q3 ASR Race - Juvenile'!Q39</f>
        <v>0</v>
      </c>
      <c r="AL39" s="48">
        <f>'Q4 ASR Race - Juvenile'!Q39</f>
        <v>0</v>
      </c>
      <c r="AM39" s="76">
        <f t="shared" si="60"/>
        <v>0</v>
      </c>
      <c r="AN39" s="76">
        <f>'Quarter Summary ASR Race - Juv'!U39</f>
        <v>0</v>
      </c>
      <c r="AO39" s="48">
        <f>'Jan-Jun ASR Race - Juv'!AC39</f>
        <v>0</v>
      </c>
      <c r="AP39" s="53">
        <f>'July-Dec ASR Race - Juv'!AC39</f>
        <v>0</v>
      </c>
      <c r="AQ39" s="79">
        <f t="shared" si="61"/>
        <v>0</v>
      </c>
      <c r="AR39" s="79">
        <f>'Monthly ASR Race - Juv'!BA39</f>
        <v>0</v>
      </c>
      <c r="AS39" s="65">
        <f>'YTD ASR Race - Juvenile'!E39</f>
        <v>0</v>
      </c>
      <c r="AT39" s="57">
        <f>'Q1 ASR Race - Juvenile'!U39</f>
        <v>0</v>
      </c>
      <c r="AU39" s="57">
        <f>'Q2 ASR Race - Juvenile'!U39</f>
        <v>0</v>
      </c>
      <c r="AV39" s="57">
        <f>'Q3 ASR Race - Juvenile'!U39</f>
        <v>0</v>
      </c>
      <c r="AW39" s="57">
        <f>'Q4 ASR Race - Juvenile'!U39</f>
        <v>0</v>
      </c>
      <c r="AX39" s="72">
        <f t="shared" si="62"/>
        <v>0</v>
      </c>
      <c r="AY39" s="72">
        <f>'Quarter Summary ASR Race - Juv'!Z39</f>
        <v>0</v>
      </c>
      <c r="AZ39" s="57">
        <f>'Jan-Jun ASR Race - Juv'!AJ39</f>
        <v>0</v>
      </c>
      <c r="BA39" s="17">
        <f>'July-Dec ASR Race - Juv'!AJ39</f>
        <v>0</v>
      </c>
      <c r="BB39" s="61">
        <f t="shared" si="63"/>
        <v>0</v>
      </c>
      <c r="BC39" s="61">
        <f>'Monthly ASR Race - Juv'!BN39</f>
        <v>0</v>
      </c>
      <c r="BD39" s="65">
        <f>'YTD ASR Race - Juvenile'!F39</f>
        <v>0</v>
      </c>
      <c r="BE39" s="13"/>
      <c r="BF39" s="19">
        <f>'Q1 ASR Race - Juvenile'!Z39</f>
        <v>0</v>
      </c>
      <c r="BG39" s="48">
        <f>'Q2 ASR Race - Juvenile'!Z39</f>
        <v>0</v>
      </c>
      <c r="BH39" s="48">
        <f>'Q3 ASR Race - Juvenile'!Z39</f>
        <v>0</v>
      </c>
      <c r="BI39" s="48">
        <f>'Q4 ASR Race - Juvenile'!Z39</f>
        <v>0</v>
      </c>
      <c r="BJ39" s="76">
        <f t="shared" si="64"/>
        <v>0</v>
      </c>
      <c r="BK39" s="76">
        <f>'Quarter Summary ASR Race - Juv'!AF39</f>
        <v>0</v>
      </c>
      <c r="BL39" s="48">
        <f>'Jan-Jun ASR Race - Juv'!AR39</f>
        <v>0</v>
      </c>
      <c r="BM39" s="48">
        <f>'July-Dec ASR Race - Juv'!AR39</f>
        <v>0</v>
      </c>
      <c r="BN39" s="76">
        <f t="shared" si="65"/>
        <v>0</v>
      </c>
      <c r="BO39" s="76">
        <f>'Monthly ASR Race - Juv'!CB39</f>
        <v>0</v>
      </c>
      <c r="BP39" s="76">
        <f>'YTD ASR Race - Juvenile'!H39</f>
        <v>0</v>
      </c>
      <c r="BQ39" s="19">
        <f>'Q1 ASR Race - Juvenile'!AD39</f>
        <v>0</v>
      </c>
      <c r="BR39" s="57">
        <f>'Q2 ASR Race - Juvenile'!AD39</f>
        <v>0</v>
      </c>
      <c r="BS39" s="57">
        <f>'Q3 ASR Race - Juvenile'!AD39</f>
        <v>0</v>
      </c>
      <c r="BT39" s="57">
        <f>'Q4 ASR Race - Juvenile'!AD39</f>
        <v>0</v>
      </c>
      <c r="BU39" s="72">
        <f t="shared" si="66"/>
        <v>0</v>
      </c>
      <c r="BV39" s="72">
        <f>'Quarter Summary ASR Race - Juv'!AK39</f>
        <v>0</v>
      </c>
      <c r="BW39" s="57">
        <f>'Jan-Jun ASR Race - Juv'!AY39</f>
        <v>0</v>
      </c>
      <c r="BX39" s="17">
        <f>'July-Dec ASR Race - Juv'!AY39</f>
        <v>0</v>
      </c>
      <c r="BY39" s="61">
        <f t="shared" si="67"/>
        <v>0</v>
      </c>
      <c r="BZ39" s="61">
        <f>'Monthly ASR Race - Juv'!CO39</f>
        <v>0</v>
      </c>
      <c r="CA39" s="65">
        <f>'YTD ASR Race - Juvenile'!I39</f>
        <v>0</v>
      </c>
      <c r="CB39" s="13"/>
      <c r="CC39" s="20">
        <f>SUM(L39+W39+AH39+AS39+BD39)</f>
        <v>0</v>
      </c>
      <c r="CD39" s="21">
        <f>BP39+CA39</f>
        <v>0</v>
      </c>
    </row>
    <row r="40" spans="1:82" s="30" customFormat="1" ht="28.8" x14ac:dyDescent="0.3">
      <c r="A40" s="16" t="s">
        <v>39</v>
      </c>
      <c r="B40" s="17">
        <f>'Q1 ASR Race - Juvenile'!E40</f>
        <v>0</v>
      </c>
      <c r="C40" s="17">
        <f>'Q2 ASR Race - Juvenile'!E40</f>
        <v>0</v>
      </c>
      <c r="D40" s="17">
        <f>'Q3 ASR Race - Juvenile'!E40</f>
        <v>0</v>
      </c>
      <c r="E40" s="17">
        <f>'Q4 ASR Race - Juvenile'!E40</f>
        <v>0</v>
      </c>
      <c r="F40" s="61">
        <f t="shared" si="54"/>
        <v>0</v>
      </c>
      <c r="G40" s="61">
        <f>'Quarter Summary ASR Race - Juv'!F40</f>
        <v>0</v>
      </c>
      <c r="H40" s="17">
        <f>'Jan-Jun ASR Race - Juv'!H40</f>
        <v>0</v>
      </c>
      <c r="I40" s="17">
        <f>'July-Dec ASR Race - Juv'!H40</f>
        <v>0</v>
      </c>
      <c r="J40" s="61">
        <f t="shared" si="55"/>
        <v>0</v>
      </c>
      <c r="K40" s="61">
        <f>'Monthly ASR Race - Juv'!N40</f>
        <v>0</v>
      </c>
      <c r="L40" s="65">
        <f>'YTD ASR Race - Juvenile'!B40</f>
        <v>0</v>
      </c>
      <c r="M40" s="57">
        <f>'Q1 ASR Race - Juvenile'!I40</f>
        <v>0</v>
      </c>
      <c r="N40" s="57">
        <f>'Q2 ASR Race - Juvenile'!I40</f>
        <v>0</v>
      </c>
      <c r="O40" s="57">
        <f>'Q3 ASR Race - Juvenile'!I40</f>
        <v>0</v>
      </c>
      <c r="P40" s="57">
        <f>'Q4 ASR Race - Juvenile'!I40</f>
        <v>0</v>
      </c>
      <c r="Q40" s="72">
        <f t="shared" si="56"/>
        <v>0</v>
      </c>
      <c r="R40" s="72">
        <f>'Quarter Summary ASR Race - Juv'!K40</f>
        <v>0</v>
      </c>
      <c r="S40" s="57">
        <f>'Jan-Jun ASR Race - Juv'!O40</f>
        <v>0</v>
      </c>
      <c r="T40" s="17">
        <f>'July-Dec ASR Race - Juv'!O40</f>
        <v>0</v>
      </c>
      <c r="U40" s="61">
        <f t="shared" si="57"/>
        <v>0</v>
      </c>
      <c r="V40" s="61">
        <f>'Monthly ASR Race - Juv'!AA40</f>
        <v>0</v>
      </c>
      <c r="W40" s="65">
        <f>'YTD ASR Race - Juvenile'!C40</f>
        <v>0</v>
      </c>
      <c r="X40" s="57">
        <f>'Q1 ASR Race - Juvenile'!M40</f>
        <v>0</v>
      </c>
      <c r="Y40" s="57">
        <f>'Q2 ASR Race - Juvenile'!M40</f>
        <v>0</v>
      </c>
      <c r="Z40" s="57">
        <f>'Q3 ASR Race - Juvenile'!M40</f>
        <v>0</v>
      </c>
      <c r="AA40" s="57">
        <f>'Q4 ASR Race - Juvenile'!M40</f>
        <v>0</v>
      </c>
      <c r="AB40" s="72">
        <f t="shared" si="58"/>
        <v>0</v>
      </c>
      <c r="AC40" s="72">
        <f>'Quarter Summary ASR Race - Juv'!P40</f>
        <v>0</v>
      </c>
      <c r="AD40" s="57">
        <f>'Jan-Jun ASR Race - Juv'!V40</f>
        <v>0</v>
      </c>
      <c r="AE40" s="17">
        <f>'July-Dec ASR Race - Juv'!V40</f>
        <v>0</v>
      </c>
      <c r="AF40" s="61">
        <f t="shared" si="59"/>
        <v>0</v>
      </c>
      <c r="AG40" s="61">
        <f>'Monthly ASR Race - Juv'!AN40</f>
        <v>0</v>
      </c>
      <c r="AH40" s="65">
        <f>'YTD ASR Race - Juvenile'!D40</f>
        <v>0</v>
      </c>
      <c r="AI40" s="57">
        <f>'Q1 ASR Race - Juvenile'!Q40</f>
        <v>0</v>
      </c>
      <c r="AJ40" s="48">
        <f>'Q2 ASR Race - Juvenile'!Q40</f>
        <v>0</v>
      </c>
      <c r="AK40" s="48">
        <f>'Q3 ASR Race - Juvenile'!Q40</f>
        <v>0</v>
      </c>
      <c r="AL40" s="48">
        <f>'Q4 ASR Race - Juvenile'!Q40</f>
        <v>0</v>
      </c>
      <c r="AM40" s="76">
        <f t="shared" si="60"/>
        <v>0</v>
      </c>
      <c r="AN40" s="76">
        <f>'Quarter Summary ASR Race - Juv'!U40</f>
        <v>0</v>
      </c>
      <c r="AO40" s="48">
        <f>'Jan-Jun ASR Race - Juv'!AC40</f>
        <v>0</v>
      </c>
      <c r="AP40" s="53">
        <f>'July-Dec ASR Race - Juv'!AC40</f>
        <v>0</v>
      </c>
      <c r="AQ40" s="79">
        <f t="shared" si="61"/>
        <v>0</v>
      </c>
      <c r="AR40" s="79">
        <f>'Monthly ASR Race - Juv'!BA40</f>
        <v>0</v>
      </c>
      <c r="AS40" s="65">
        <f>'YTD ASR Race - Juvenile'!E40</f>
        <v>0</v>
      </c>
      <c r="AT40" s="57">
        <f>'Q1 ASR Race - Juvenile'!U40</f>
        <v>0</v>
      </c>
      <c r="AU40" s="57">
        <f>'Q2 ASR Race - Juvenile'!U40</f>
        <v>0</v>
      </c>
      <c r="AV40" s="57">
        <f>'Q3 ASR Race - Juvenile'!U40</f>
        <v>0</v>
      </c>
      <c r="AW40" s="57">
        <f>'Q4 ASR Race - Juvenile'!U40</f>
        <v>0</v>
      </c>
      <c r="AX40" s="72">
        <f t="shared" si="62"/>
        <v>0</v>
      </c>
      <c r="AY40" s="72">
        <f>'Quarter Summary ASR Race - Juv'!Z40</f>
        <v>0</v>
      </c>
      <c r="AZ40" s="57">
        <f>'Jan-Jun ASR Race - Juv'!AJ40</f>
        <v>0</v>
      </c>
      <c r="BA40" s="17">
        <f>'July-Dec ASR Race - Juv'!AJ40</f>
        <v>0</v>
      </c>
      <c r="BB40" s="61">
        <f t="shared" si="63"/>
        <v>0</v>
      </c>
      <c r="BC40" s="61">
        <f>'Monthly ASR Race - Juv'!BN40</f>
        <v>0</v>
      </c>
      <c r="BD40" s="65">
        <f>'YTD ASR Race - Juvenile'!F40</f>
        <v>0</v>
      </c>
      <c r="BE40" s="13"/>
      <c r="BF40" s="19">
        <f>'Q1 ASR Race - Juvenile'!Z40</f>
        <v>0</v>
      </c>
      <c r="BG40" s="48">
        <f>'Q2 ASR Race - Juvenile'!Z40</f>
        <v>0</v>
      </c>
      <c r="BH40" s="48">
        <f>'Q3 ASR Race - Juvenile'!Z40</f>
        <v>0</v>
      </c>
      <c r="BI40" s="48">
        <f>'Q4 ASR Race - Juvenile'!Z40</f>
        <v>0</v>
      </c>
      <c r="BJ40" s="76">
        <f t="shared" si="64"/>
        <v>0</v>
      </c>
      <c r="BK40" s="76">
        <f>'Quarter Summary ASR Race - Juv'!AF40</f>
        <v>0</v>
      </c>
      <c r="BL40" s="48">
        <f>'Jan-Jun ASR Race - Juv'!AR40</f>
        <v>0</v>
      </c>
      <c r="BM40" s="48">
        <f>'July-Dec ASR Race - Juv'!AR40</f>
        <v>0</v>
      </c>
      <c r="BN40" s="76">
        <f t="shared" si="65"/>
        <v>0</v>
      </c>
      <c r="BO40" s="76">
        <f>'Monthly ASR Race - Juv'!CB40</f>
        <v>0</v>
      </c>
      <c r="BP40" s="76">
        <f>'YTD ASR Race - Juvenile'!H40</f>
        <v>0</v>
      </c>
      <c r="BQ40" s="19">
        <f>'Q1 ASR Race - Juvenile'!AD40</f>
        <v>0</v>
      </c>
      <c r="BR40" s="57">
        <f>'Q2 ASR Race - Juvenile'!AD40</f>
        <v>0</v>
      </c>
      <c r="BS40" s="57">
        <f>'Q3 ASR Race - Juvenile'!AD40</f>
        <v>0</v>
      </c>
      <c r="BT40" s="57">
        <f>'Q4 ASR Race - Juvenile'!AD40</f>
        <v>0</v>
      </c>
      <c r="BU40" s="72">
        <f t="shared" si="66"/>
        <v>0</v>
      </c>
      <c r="BV40" s="72">
        <f>'Quarter Summary ASR Race - Juv'!AK40</f>
        <v>0</v>
      </c>
      <c r="BW40" s="57">
        <f>'Jan-Jun ASR Race - Juv'!AY40</f>
        <v>0</v>
      </c>
      <c r="BX40" s="17">
        <f>'July-Dec ASR Race - Juv'!AY40</f>
        <v>0</v>
      </c>
      <c r="BY40" s="61">
        <f t="shared" si="67"/>
        <v>0</v>
      </c>
      <c r="BZ40" s="61">
        <f>'Monthly ASR Race - Juv'!CO40</f>
        <v>0</v>
      </c>
      <c r="CA40" s="65">
        <f>'YTD ASR Race - Juvenile'!I40</f>
        <v>0</v>
      </c>
      <c r="CB40" s="13"/>
      <c r="CC40" s="20">
        <f>SUM(L40+W40+AH40+AS40+BD40)</f>
        <v>0</v>
      </c>
      <c r="CD40" s="21">
        <f>BP40+CA40</f>
        <v>0</v>
      </c>
    </row>
    <row r="41" spans="1:82" s="30" customFormat="1" ht="29.4" thickBot="1" x14ac:dyDescent="0.35">
      <c r="A41" s="22" t="s">
        <v>40</v>
      </c>
      <c r="B41" s="23">
        <f>'Q1 ASR Race - Juvenile'!E41</f>
        <v>0</v>
      </c>
      <c r="C41" s="23">
        <f>'Q2 ASR Race - Juvenile'!E41</f>
        <v>0</v>
      </c>
      <c r="D41" s="23">
        <f>'Q3 ASR Race - Juvenile'!E41</f>
        <v>0</v>
      </c>
      <c r="E41" s="23">
        <f>'Q4 ASR Race - Juvenile'!E41</f>
        <v>0</v>
      </c>
      <c r="F41" s="62">
        <f t="shared" si="54"/>
        <v>0</v>
      </c>
      <c r="G41" s="62">
        <f>'Quarter Summary ASR Race - Juv'!F41</f>
        <v>0</v>
      </c>
      <c r="H41" s="23">
        <f>'Jan-Jun ASR Race - Juv'!H41</f>
        <v>0</v>
      </c>
      <c r="I41" s="23">
        <f>'July-Dec ASR Race - Juv'!H41</f>
        <v>0</v>
      </c>
      <c r="J41" s="62">
        <f t="shared" si="55"/>
        <v>0</v>
      </c>
      <c r="K41" s="62">
        <f>'Monthly ASR Race - Juv'!N41</f>
        <v>0</v>
      </c>
      <c r="L41" s="66">
        <f>'YTD ASR Race - Juvenile'!B41</f>
        <v>0</v>
      </c>
      <c r="M41" s="58">
        <f>'Q1 ASR Race - Juvenile'!I41</f>
        <v>0</v>
      </c>
      <c r="N41" s="58">
        <f>'Q2 ASR Race - Juvenile'!I41</f>
        <v>0</v>
      </c>
      <c r="O41" s="58">
        <f>'Q3 ASR Race - Juvenile'!I41</f>
        <v>0</v>
      </c>
      <c r="P41" s="58">
        <f>'Q4 ASR Race - Juvenile'!I41</f>
        <v>0</v>
      </c>
      <c r="Q41" s="73">
        <f t="shared" si="56"/>
        <v>0</v>
      </c>
      <c r="R41" s="73">
        <f>'Quarter Summary ASR Race - Juv'!K41</f>
        <v>0</v>
      </c>
      <c r="S41" s="58">
        <f>'Jan-Jun ASR Race - Juv'!O41</f>
        <v>0</v>
      </c>
      <c r="T41" s="23">
        <f>'July-Dec ASR Race - Juv'!O41</f>
        <v>0</v>
      </c>
      <c r="U41" s="62">
        <f t="shared" si="57"/>
        <v>0</v>
      </c>
      <c r="V41" s="62">
        <f>'Monthly ASR Race - Juv'!AA41</f>
        <v>0</v>
      </c>
      <c r="W41" s="66">
        <f>'YTD ASR Race - Juvenile'!C41</f>
        <v>0</v>
      </c>
      <c r="X41" s="58">
        <f>'Q1 ASR Race - Juvenile'!M41</f>
        <v>0</v>
      </c>
      <c r="Y41" s="58">
        <f>'Q2 ASR Race - Juvenile'!M41</f>
        <v>0</v>
      </c>
      <c r="Z41" s="58">
        <f>'Q3 ASR Race - Juvenile'!M41</f>
        <v>0</v>
      </c>
      <c r="AA41" s="58">
        <f>'Q4 ASR Race - Juvenile'!M41</f>
        <v>0</v>
      </c>
      <c r="AB41" s="73">
        <f t="shared" si="58"/>
        <v>0</v>
      </c>
      <c r="AC41" s="73">
        <f>'Quarter Summary ASR Race - Juv'!P41</f>
        <v>0</v>
      </c>
      <c r="AD41" s="58">
        <f>'Jan-Jun ASR Race - Juv'!V41</f>
        <v>0</v>
      </c>
      <c r="AE41" s="23">
        <f>'July-Dec ASR Race - Juv'!V41</f>
        <v>0</v>
      </c>
      <c r="AF41" s="62">
        <f t="shared" si="59"/>
        <v>0</v>
      </c>
      <c r="AG41" s="62">
        <f>'Monthly ASR Race - Juv'!AN41</f>
        <v>0</v>
      </c>
      <c r="AH41" s="66">
        <f>'YTD ASR Race - Juvenile'!D41</f>
        <v>0</v>
      </c>
      <c r="AI41" s="58">
        <f>'Q1 ASR Race - Juvenile'!Q41</f>
        <v>0</v>
      </c>
      <c r="AJ41" s="49">
        <f>'Q2 ASR Race - Juvenile'!Q41</f>
        <v>0</v>
      </c>
      <c r="AK41" s="49">
        <f>'Q3 ASR Race - Juvenile'!Q41</f>
        <v>0</v>
      </c>
      <c r="AL41" s="49">
        <f>'Q4 ASR Race - Juvenile'!Q41</f>
        <v>0</v>
      </c>
      <c r="AM41" s="77">
        <f t="shared" si="60"/>
        <v>0</v>
      </c>
      <c r="AN41" s="77">
        <f>'Quarter Summary ASR Race - Juv'!U41</f>
        <v>0</v>
      </c>
      <c r="AO41" s="49">
        <f>'Jan-Jun ASR Race - Juv'!AC41</f>
        <v>0</v>
      </c>
      <c r="AP41" s="54">
        <f>'July-Dec ASR Race - Juv'!AC41</f>
        <v>0</v>
      </c>
      <c r="AQ41" s="80">
        <f t="shared" si="61"/>
        <v>0</v>
      </c>
      <c r="AR41" s="80">
        <f>'Monthly ASR Race - Juv'!BA41</f>
        <v>0</v>
      </c>
      <c r="AS41" s="66">
        <f>'YTD ASR Race - Juvenile'!E41</f>
        <v>0</v>
      </c>
      <c r="AT41" s="58">
        <f>'Q1 ASR Race - Juvenile'!U41</f>
        <v>0</v>
      </c>
      <c r="AU41" s="58">
        <f>'Q2 ASR Race - Juvenile'!U41</f>
        <v>0</v>
      </c>
      <c r="AV41" s="58">
        <f>'Q3 ASR Race - Juvenile'!U41</f>
        <v>0</v>
      </c>
      <c r="AW41" s="58">
        <f>'Q4 ASR Race - Juvenile'!U41</f>
        <v>0</v>
      </c>
      <c r="AX41" s="73">
        <f t="shared" si="62"/>
        <v>0</v>
      </c>
      <c r="AY41" s="73">
        <f>'Quarter Summary ASR Race - Juv'!Z41</f>
        <v>0</v>
      </c>
      <c r="AZ41" s="58">
        <f>'Jan-Jun ASR Race - Juv'!AJ41</f>
        <v>0</v>
      </c>
      <c r="BA41" s="23">
        <f>'July-Dec ASR Race - Juv'!AJ41</f>
        <v>0</v>
      </c>
      <c r="BB41" s="62">
        <f t="shared" si="63"/>
        <v>0</v>
      </c>
      <c r="BC41" s="62">
        <f>'Monthly ASR Race - Juv'!BN41</f>
        <v>0</v>
      </c>
      <c r="BD41" s="66">
        <f>'YTD ASR Race - Juvenile'!F41</f>
        <v>0</v>
      </c>
      <c r="BE41" s="13"/>
      <c r="BF41" s="25">
        <f>'Q1 ASR Race - Juvenile'!Z41</f>
        <v>0</v>
      </c>
      <c r="BG41" s="49">
        <f>'Q2 ASR Race - Juvenile'!Z41</f>
        <v>0</v>
      </c>
      <c r="BH41" s="49">
        <f>'Q3 ASR Race - Juvenile'!Z41</f>
        <v>0</v>
      </c>
      <c r="BI41" s="49">
        <f>'Q4 ASR Race - Juvenile'!Z41</f>
        <v>0</v>
      </c>
      <c r="BJ41" s="77">
        <f t="shared" si="64"/>
        <v>0</v>
      </c>
      <c r="BK41" s="77">
        <f>'Quarter Summary ASR Race - Juv'!AF41</f>
        <v>0</v>
      </c>
      <c r="BL41" s="49">
        <f>'Jan-Jun ASR Race - Juv'!AR41</f>
        <v>0</v>
      </c>
      <c r="BM41" s="49">
        <f>'July-Dec ASR Race - Juv'!AR41</f>
        <v>0</v>
      </c>
      <c r="BN41" s="77">
        <f t="shared" si="65"/>
        <v>0</v>
      </c>
      <c r="BO41" s="77">
        <f>'Monthly ASR Race - Juv'!CB41</f>
        <v>0</v>
      </c>
      <c r="BP41" s="77">
        <f>'YTD ASR Race - Juvenile'!H41</f>
        <v>0</v>
      </c>
      <c r="BQ41" s="25">
        <f>'Q1 ASR Race - Juvenile'!AD41</f>
        <v>0</v>
      </c>
      <c r="BR41" s="58">
        <f>'Q2 ASR Race - Juvenile'!AD41</f>
        <v>0</v>
      </c>
      <c r="BS41" s="58">
        <f>'Q3 ASR Race - Juvenile'!AD41</f>
        <v>0</v>
      </c>
      <c r="BT41" s="58">
        <f>'Q4 ASR Race - Juvenile'!AD41</f>
        <v>0</v>
      </c>
      <c r="BU41" s="73">
        <f t="shared" si="66"/>
        <v>0</v>
      </c>
      <c r="BV41" s="73">
        <f>'Quarter Summary ASR Race - Juv'!AK41</f>
        <v>0</v>
      </c>
      <c r="BW41" s="58">
        <f>'Jan-Jun ASR Race - Juv'!AY41</f>
        <v>0</v>
      </c>
      <c r="BX41" s="23">
        <f>'July-Dec ASR Race - Juv'!AY41</f>
        <v>0</v>
      </c>
      <c r="BY41" s="62">
        <f t="shared" si="67"/>
        <v>0</v>
      </c>
      <c r="BZ41" s="62">
        <f>'Monthly ASR Race - Juv'!CO41</f>
        <v>0</v>
      </c>
      <c r="CA41" s="66">
        <f>'YTD ASR Race - Juvenile'!I41</f>
        <v>0</v>
      </c>
      <c r="CB41" s="13"/>
      <c r="CC41" s="26">
        <f>SUM(L41+W41+AH41+AS41+BD41)</f>
        <v>0</v>
      </c>
      <c r="CD41" s="27">
        <f>BP41+CA41</f>
        <v>0</v>
      </c>
    </row>
    <row r="42" spans="1:82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BN42" si="68">SUM(C43:C46)</f>
        <v>0</v>
      </c>
      <c r="D42" s="36">
        <f t="shared" si="68"/>
        <v>0</v>
      </c>
      <c r="E42" s="36">
        <f t="shared" si="68"/>
        <v>0</v>
      </c>
      <c r="F42" s="70">
        <f t="shared" si="68"/>
        <v>0</v>
      </c>
      <c r="G42" s="70">
        <f t="shared" si="68"/>
        <v>0</v>
      </c>
      <c r="H42" s="36">
        <f t="shared" si="68"/>
        <v>0</v>
      </c>
      <c r="I42" s="36">
        <f t="shared" si="68"/>
        <v>0</v>
      </c>
      <c r="J42" s="70">
        <f t="shared" si="68"/>
        <v>0</v>
      </c>
      <c r="K42" s="70">
        <f t="shared" si="68"/>
        <v>0</v>
      </c>
      <c r="L42" s="70">
        <f t="shared" si="68"/>
        <v>0</v>
      </c>
      <c r="M42" s="36">
        <f t="shared" si="68"/>
        <v>0</v>
      </c>
      <c r="N42" s="36">
        <f t="shared" si="68"/>
        <v>0</v>
      </c>
      <c r="O42" s="36">
        <f t="shared" si="68"/>
        <v>0</v>
      </c>
      <c r="P42" s="36">
        <f t="shared" si="68"/>
        <v>0</v>
      </c>
      <c r="Q42" s="70">
        <f t="shared" si="68"/>
        <v>0</v>
      </c>
      <c r="R42" s="70">
        <f t="shared" si="68"/>
        <v>0</v>
      </c>
      <c r="S42" s="36">
        <f t="shared" si="68"/>
        <v>0</v>
      </c>
      <c r="T42" s="36">
        <f t="shared" si="68"/>
        <v>0</v>
      </c>
      <c r="U42" s="70">
        <f t="shared" si="68"/>
        <v>0</v>
      </c>
      <c r="V42" s="70">
        <f t="shared" si="68"/>
        <v>0</v>
      </c>
      <c r="W42" s="70">
        <f t="shared" si="68"/>
        <v>0</v>
      </c>
      <c r="X42" s="36">
        <f t="shared" si="68"/>
        <v>0</v>
      </c>
      <c r="Y42" s="36">
        <f t="shared" si="68"/>
        <v>0</v>
      </c>
      <c r="Z42" s="36">
        <f t="shared" si="68"/>
        <v>0</v>
      </c>
      <c r="AA42" s="36">
        <f t="shared" si="68"/>
        <v>0</v>
      </c>
      <c r="AB42" s="70">
        <f t="shared" si="68"/>
        <v>0</v>
      </c>
      <c r="AC42" s="70">
        <f t="shared" si="68"/>
        <v>0</v>
      </c>
      <c r="AD42" s="36">
        <f t="shared" si="68"/>
        <v>0</v>
      </c>
      <c r="AE42" s="36">
        <f t="shared" si="68"/>
        <v>0</v>
      </c>
      <c r="AF42" s="70">
        <f t="shared" si="68"/>
        <v>0</v>
      </c>
      <c r="AG42" s="70">
        <f t="shared" si="68"/>
        <v>0</v>
      </c>
      <c r="AH42" s="70">
        <f t="shared" si="68"/>
        <v>0</v>
      </c>
      <c r="AI42" s="36">
        <f t="shared" si="68"/>
        <v>0</v>
      </c>
      <c r="AJ42" s="36">
        <f t="shared" si="68"/>
        <v>0</v>
      </c>
      <c r="AK42" s="36">
        <f t="shared" si="68"/>
        <v>0</v>
      </c>
      <c r="AL42" s="36">
        <f t="shared" si="68"/>
        <v>0</v>
      </c>
      <c r="AM42" s="70">
        <f t="shared" si="68"/>
        <v>0</v>
      </c>
      <c r="AN42" s="70">
        <f t="shared" si="68"/>
        <v>0</v>
      </c>
      <c r="AO42" s="36">
        <f t="shared" si="68"/>
        <v>0</v>
      </c>
      <c r="AP42" s="36">
        <f t="shared" si="68"/>
        <v>0</v>
      </c>
      <c r="AQ42" s="70">
        <f t="shared" si="68"/>
        <v>0</v>
      </c>
      <c r="AR42" s="70">
        <f t="shared" si="68"/>
        <v>0</v>
      </c>
      <c r="AS42" s="70">
        <f t="shared" si="68"/>
        <v>0</v>
      </c>
      <c r="AT42" s="36">
        <f t="shared" si="68"/>
        <v>0</v>
      </c>
      <c r="AU42" s="7">
        <f t="shared" si="68"/>
        <v>0</v>
      </c>
      <c r="AV42" s="7">
        <f t="shared" si="68"/>
        <v>0</v>
      </c>
      <c r="AW42" s="7">
        <f t="shared" si="68"/>
        <v>0</v>
      </c>
      <c r="AX42" s="68">
        <f t="shared" si="68"/>
        <v>0</v>
      </c>
      <c r="AY42" s="68">
        <f t="shared" si="68"/>
        <v>0</v>
      </c>
      <c r="AZ42" s="7">
        <f t="shared" si="68"/>
        <v>0</v>
      </c>
      <c r="BA42" s="7">
        <f t="shared" si="68"/>
        <v>0</v>
      </c>
      <c r="BB42" s="68">
        <f t="shared" si="68"/>
        <v>0</v>
      </c>
      <c r="BC42" s="68">
        <f t="shared" si="68"/>
        <v>0</v>
      </c>
      <c r="BD42" s="68">
        <f t="shared" si="68"/>
        <v>0</v>
      </c>
      <c r="BE42" s="7"/>
      <c r="BF42" s="36">
        <f t="shared" si="68"/>
        <v>0</v>
      </c>
      <c r="BG42" s="36">
        <f t="shared" si="68"/>
        <v>0</v>
      </c>
      <c r="BH42" s="36">
        <f t="shared" si="68"/>
        <v>0</v>
      </c>
      <c r="BI42" s="36">
        <f t="shared" si="68"/>
        <v>0</v>
      </c>
      <c r="BJ42" s="70">
        <f t="shared" si="68"/>
        <v>0</v>
      </c>
      <c r="BK42" s="70">
        <f t="shared" si="68"/>
        <v>0</v>
      </c>
      <c r="BL42" s="36">
        <f t="shared" si="68"/>
        <v>0</v>
      </c>
      <c r="BM42" s="36">
        <f t="shared" si="68"/>
        <v>0</v>
      </c>
      <c r="BN42" s="70">
        <f t="shared" si="68"/>
        <v>0</v>
      </c>
      <c r="BO42" s="70">
        <f t="shared" ref="BO42:CA42" si="69">SUM(BO43:BO46)</f>
        <v>0</v>
      </c>
      <c r="BP42" s="70">
        <f t="shared" si="69"/>
        <v>0</v>
      </c>
      <c r="BQ42" s="36">
        <f t="shared" si="69"/>
        <v>0</v>
      </c>
      <c r="BR42" s="7">
        <f t="shared" si="69"/>
        <v>0</v>
      </c>
      <c r="BS42" s="7">
        <f t="shared" si="69"/>
        <v>0</v>
      </c>
      <c r="BT42" s="7">
        <f t="shared" si="69"/>
        <v>0</v>
      </c>
      <c r="BU42" s="68">
        <f t="shared" si="69"/>
        <v>0</v>
      </c>
      <c r="BV42" s="68">
        <f t="shared" si="69"/>
        <v>0</v>
      </c>
      <c r="BW42" s="7">
        <f t="shared" si="69"/>
        <v>0</v>
      </c>
      <c r="BX42" s="7">
        <f t="shared" si="69"/>
        <v>0</v>
      </c>
      <c r="BY42" s="68">
        <f t="shared" si="69"/>
        <v>0</v>
      </c>
      <c r="BZ42" s="68">
        <f t="shared" si="69"/>
        <v>0</v>
      </c>
      <c r="CA42" s="68">
        <f t="shared" si="69"/>
        <v>0</v>
      </c>
      <c r="CB42" s="7"/>
      <c r="CC42" s="37">
        <f>SUM(CC43:CC46)</f>
        <v>0</v>
      </c>
      <c r="CD42" s="37">
        <f>SUM(CD43:CD46)</f>
        <v>0</v>
      </c>
    </row>
    <row r="43" spans="1:82" s="30" customFormat="1" ht="29.4" thickTop="1" x14ac:dyDescent="0.3">
      <c r="A43" s="38" t="s">
        <v>42</v>
      </c>
      <c r="B43" s="39">
        <f>'Q1 ASR Race - Juvenile'!E43</f>
        <v>0</v>
      </c>
      <c r="C43" s="39">
        <f>'Q2 ASR Race - Juvenile'!E43</f>
        <v>0</v>
      </c>
      <c r="D43" s="39">
        <f>'Q3 ASR Race - Juvenile'!E43</f>
        <v>0</v>
      </c>
      <c r="E43" s="39">
        <f>'Q4 ASR Race - Juvenile'!E43</f>
        <v>0</v>
      </c>
      <c r="F43" s="67">
        <f t="shared" ref="F43:F46" si="70">SUM(B43:E43)</f>
        <v>0</v>
      </c>
      <c r="G43" s="67">
        <f>'Quarter Summary ASR Race - Juv'!F43</f>
        <v>0</v>
      </c>
      <c r="H43" s="39">
        <f>'Jan-Jun ASR Race - Juv'!H43</f>
        <v>0</v>
      </c>
      <c r="I43" s="39">
        <f>'July-Dec ASR Race - Juv'!H43</f>
        <v>0</v>
      </c>
      <c r="J43" s="67">
        <f t="shared" ref="J43:J46" si="71">I43+H43</f>
        <v>0</v>
      </c>
      <c r="K43" s="67">
        <f>'Monthly ASR Race - Juv'!N43</f>
        <v>0</v>
      </c>
      <c r="L43" s="64">
        <f>'YTD ASR Race - Juvenile'!B43</f>
        <v>0</v>
      </c>
      <c r="M43" s="59">
        <f>'Q1 ASR Race - Juvenile'!I43</f>
        <v>0</v>
      </c>
      <c r="N43" s="59">
        <f>'Q2 ASR Race - Juvenile'!I43</f>
        <v>0</v>
      </c>
      <c r="O43" s="59">
        <f>'Q3 ASR Race - Juvenile'!I43</f>
        <v>0</v>
      </c>
      <c r="P43" s="59">
        <f>'Q4 ASR Race - Juvenile'!I43</f>
        <v>0</v>
      </c>
      <c r="Q43" s="74">
        <f t="shared" ref="Q43:Q46" si="72">SUM(M43:P43)</f>
        <v>0</v>
      </c>
      <c r="R43" s="74">
        <f>'Quarter Summary ASR Race - Juv'!K43</f>
        <v>0</v>
      </c>
      <c r="S43" s="59">
        <f>'Jan-Jun ASR Race - Juv'!O43</f>
        <v>0</v>
      </c>
      <c r="T43" s="39">
        <f>'July-Dec ASR Race - Juv'!O43</f>
        <v>0</v>
      </c>
      <c r="U43" s="67">
        <f t="shared" ref="U43:U46" si="73">T43+S43</f>
        <v>0</v>
      </c>
      <c r="V43" s="67">
        <f>'Monthly ASR Race - Juv'!AA43</f>
        <v>0</v>
      </c>
      <c r="W43" s="64">
        <f>'YTD ASR Race - Juvenile'!C43</f>
        <v>0</v>
      </c>
      <c r="X43" s="59">
        <f>'Q1 ASR Race - Juvenile'!M43</f>
        <v>0</v>
      </c>
      <c r="Y43" s="59">
        <f>'Q2 ASR Race - Juvenile'!M43</f>
        <v>0</v>
      </c>
      <c r="Z43" s="59">
        <f>'Q3 ASR Race - Juvenile'!M43</f>
        <v>0</v>
      </c>
      <c r="AA43" s="59">
        <f>'Q4 ASR Race - Juvenile'!M43</f>
        <v>0</v>
      </c>
      <c r="AB43" s="74">
        <f t="shared" ref="AB43:AB46" si="74">SUM(X43:AA43)</f>
        <v>0</v>
      </c>
      <c r="AC43" s="74">
        <f>'Quarter Summary ASR Race - Juv'!P43</f>
        <v>0</v>
      </c>
      <c r="AD43" s="59">
        <f>'Jan-Jun ASR Race - Juv'!V43</f>
        <v>0</v>
      </c>
      <c r="AE43" s="39">
        <f>'July-Dec ASR Race - Juv'!V43</f>
        <v>0</v>
      </c>
      <c r="AF43" s="67">
        <f t="shared" ref="AF43:AF46" si="75">AE43+AD43</f>
        <v>0</v>
      </c>
      <c r="AG43" s="67">
        <f>'Monthly ASR Race - Juv'!AN43</f>
        <v>0</v>
      </c>
      <c r="AH43" s="64">
        <f>'YTD ASR Race - Juvenile'!D43</f>
        <v>0</v>
      </c>
      <c r="AI43" s="59">
        <f>'Q1 ASR Race - Juvenile'!Q43</f>
        <v>0</v>
      </c>
      <c r="AJ43" s="51">
        <f>'Q2 ASR Race - Juvenile'!Q43</f>
        <v>0</v>
      </c>
      <c r="AK43" s="51">
        <f>'Q3 ASR Race - Juvenile'!Q43</f>
        <v>0</v>
      </c>
      <c r="AL43" s="51">
        <f>'Q4 ASR Race - Juvenile'!Q43</f>
        <v>0</v>
      </c>
      <c r="AM43" s="81">
        <f t="shared" ref="AM43:AM46" si="76">SUM(AI43:AL43)</f>
        <v>0</v>
      </c>
      <c r="AN43" s="81">
        <f>'Quarter Summary ASR Race - Juv'!U43</f>
        <v>0</v>
      </c>
      <c r="AO43" s="51">
        <f>'Jan-Jun ASR Race - Juv'!AC43</f>
        <v>0</v>
      </c>
      <c r="AP43" s="55">
        <f>'July-Dec ASR Race - Juv'!AC43</f>
        <v>0</v>
      </c>
      <c r="AQ43" s="82">
        <f t="shared" ref="AQ43:AQ46" si="77">AO43+AP43</f>
        <v>0</v>
      </c>
      <c r="AR43" s="82">
        <f>'Monthly ASR Race - Juv'!BA43</f>
        <v>0</v>
      </c>
      <c r="AS43" s="64">
        <f>'YTD ASR Race - Juvenile'!E43</f>
        <v>0</v>
      </c>
      <c r="AT43" s="56">
        <f>'Q1 ASR Race - Juvenile'!U43</f>
        <v>0</v>
      </c>
      <c r="AU43" s="56">
        <f>'Q2 ASR Race - Juvenile'!U43</f>
        <v>0</v>
      </c>
      <c r="AV43" s="56">
        <f>'Q3 ASR Race - Juvenile'!U43</f>
        <v>0</v>
      </c>
      <c r="AW43" s="56">
        <f>'Q4 ASR Race - Juvenile'!U43</f>
        <v>0</v>
      </c>
      <c r="AX43" s="71">
        <f t="shared" ref="AX43:AX46" si="78">SUM(AT43:AW43)</f>
        <v>0</v>
      </c>
      <c r="AY43" s="71">
        <f>'Quarter Summary ASR Race - Juv'!Z43</f>
        <v>0</v>
      </c>
      <c r="AZ43" s="56">
        <f>'Jan-Jun ASR Race - Juv'!AJ43</f>
        <v>0</v>
      </c>
      <c r="BA43" s="11">
        <f>'July-Dec ASR Race - Juv'!AJ43</f>
        <v>0</v>
      </c>
      <c r="BB43" s="60">
        <f t="shared" ref="BB43:BB46" si="79">BA43+AZ43</f>
        <v>0</v>
      </c>
      <c r="BC43" s="60">
        <f>'Monthly ASR Race - Juv'!BN43</f>
        <v>0</v>
      </c>
      <c r="BD43" s="64">
        <f>'YTD ASR Race - Juvenile'!F43</f>
        <v>0</v>
      </c>
      <c r="BE43" s="13"/>
      <c r="BF43" s="41">
        <f>'Q1 ASR Race - Juvenile'!Z43</f>
        <v>0</v>
      </c>
      <c r="BG43" s="51">
        <f>'Q2 ASR Race - Juvenile'!Z43</f>
        <v>0</v>
      </c>
      <c r="BH43" s="51">
        <f>'Q3 ASR Race - Juvenile'!Z43</f>
        <v>0</v>
      </c>
      <c r="BI43" s="51">
        <f>'Q4 ASR Race - Juvenile'!Z43</f>
        <v>0</v>
      </c>
      <c r="BJ43" s="81">
        <f t="shared" ref="BJ43:BJ46" si="80">SUM(BF43:BI43)</f>
        <v>0</v>
      </c>
      <c r="BK43" s="81">
        <f>'Quarter Summary ASR Race - Juv'!AF43</f>
        <v>0</v>
      </c>
      <c r="BL43" s="51">
        <f>'Jan-Jun ASR Race - Juv'!AR43</f>
        <v>0</v>
      </c>
      <c r="BM43" s="51">
        <f>'July-Dec ASR Race - Juv'!AR43</f>
        <v>0</v>
      </c>
      <c r="BN43" s="81">
        <f t="shared" ref="BN43:BN46" si="81">BM43+BL43</f>
        <v>0</v>
      </c>
      <c r="BO43" s="81">
        <f>'Monthly ASR Race - Juv'!CB43</f>
        <v>0</v>
      </c>
      <c r="BP43" s="81">
        <f>'YTD ASR Race - Juvenile'!H43</f>
        <v>0</v>
      </c>
      <c r="BQ43" s="31">
        <f>'Q1 ASR Race - Juvenile'!AD43</f>
        <v>0</v>
      </c>
      <c r="BR43" s="56">
        <f>'Q2 ASR Race - Juvenile'!AD43</f>
        <v>0</v>
      </c>
      <c r="BS43" s="56">
        <f>'Q3 ASR Race - Juvenile'!AD43</f>
        <v>0</v>
      </c>
      <c r="BT43" s="56">
        <f>'Q4 ASR Race - Juvenile'!AD43</f>
        <v>0</v>
      </c>
      <c r="BU43" s="71">
        <f t="shared" ref="BU43:BU46" si="82">SUM(BQ43:BT43)</f>
        <v>0</v>
      </c>
      <c r="BV43" s="71">
        <f>'Quarter Summary ASR Race - Juv'!AK43</f>
        <v>0</v>
      </c>
      <c r="BW43" s="56">
        <f>'Jan-Jun ASR Race - Juv'!AY43</f>
        <v>0</v>
      </c>
      <c r="BX43" s="11">
        <f>'July-Dec ASR Race - Juv'!AY43</f>
        <v>0</v>
      </c>
      <c r="BY43" s="60">
        <f t="shared" ref="BY43:BY46" si="83">BX43+BW43</f>
        <v>0</v>
      </c>
      <c r="BZ43" s="60">
        <f>'Monthly ASR Race - Juv'!CO43</f>
        <v>0</v>
      </c>
      <c r="CA43" s="64">
        <f>'YTD ASR Race - Juvenile'!I43</f>
        <v>0</v>
      </c>
      <c r="CB43" s="13"/>
      <c r="CC43" s="42">
        <f>SUM(L43+W43+AH43+AS43+BD43)</f>
        <v>0</v>
      </c>
      <c r="CD43" s="43">
        <f>BP43+CA43</f>
        <v>0</v>
      </c>
    </row>
    <row r="44" spans="1:82" s="30" customFormat="1" x14ac:dyDescent="0.3">
      <c r="A44" s="16" t="s">
        <v>38</v>
      </c>
      <c r="B44" s="17">
        <f>'Q1 ASR Race - Juvenile'!E44</f>
        <v>0</v>
      </c>
      <c r="C44" s="17">
        <f>'Q2 ASR Race - Juvenile'!E44</f>
        <v>0</v>
      </c>
      <c r="D44" s="17">
        <f>'Q3 ASR Race - Juvenile'!E44</f>
        <v>0</v>
      </c>
      <c r="E44" s="17">
        <f>'Q4 ASR Race - Juvenile'!E44</f>
        <v>0</v>
      </c>
      <c r="F44" s="61">
        <f t="shared" si="70"/>
        <v>0</v>
      </c>
      <c r="G44" s="61">
        <f>'Quarter Summary ASR Race - Juv'!F44</f>
        <v>0</v>
      </c>
      <c r="H44" s="17">
        <f>'Jan-Jun ASR Race - Juv'!H44</f>
        <v>0</v>
      </c>
      <c r="I44" s="17">
        <f>'July-Dec ASR Race - Juv'!H44</f>
        <v>0</v>
      </c>
      <c r="J44" s="61">
        <f t="shared" si="71"/>
        <v>0</v>
      </c>
      <c r="K44" s="61">
        <f>'Monthly ASR Race - Juv'!N44</f>
        <v>0</v>
      </c>
      <c r="L44" s="65">
        <f>'YTD ASR Race - Juvenile'!B44</f>
        <v>0</v>
      </c>
      <c r="M44" s="57">
        <f>'Q1 ASR Race - Juvenile'!I44</f>
        <v>0</v>
      </c>
      <c r="N44" s="57">
        <f>'Q2 ASR Race - Juvenile'!I44</f>
        <v>0</v>
      </c>
      <c r="O44" s="57">
        <f>'Q3 ASR Race - Juvenile'!I44</f>
        <v>0</v>
      </c>
      <c r="P44" s="57">
        <f>'Q4 ASR Race - Juvenile'!I44</f>
        <v>0</v>
      </c>
      <c r="Q44" s="72">
        <f t="shared" si="72"/>
        <v>0</v>
      </c>
      <c r="R44" s="72">
        <f>'Quarter Summary ASR Race - Juv'!K44</f>
        <v>0</v>
      </c>
      <c r="S44" s="57">
        <f>'Jan-Jun ASR Race - Juv'!O44</f>
        <v>0</v>
      </c>
      <c r="T44" s="17">
        <f>'July-Dec ASR Race - Juv'!O44</f>
        <v>0</v>
      </c>
      <c r="U44" s="61">
        <f t="shared" si="73"/>
        <v>0</v>
      </c>
      <c r="V44" s="61">
        <f>'Monthly ASR Race - Juv'!AA44</f>
        <v>0</v>
      </c>
      <c r="W44" s="65">
        <f>'YTD ASR Race - Juvenile'!C44</f>
        <v>0</v>
      </c>
      <c r="X44" s="57">
        <f>'Q1 ASR Race - Juvenile'!M44</f>
        <v>0</v>
      </c>
      <c r="Y44" s="57">
        <f>'Q2 ASR Race - Juvenile'!M44</f>
        <v>0</v>
      </c>
      <c r="Z44" s="57">
        <f>'Q3 ASR Race - Juvenile'!M44</f>
        <v>0</v>
      </c>
      <c r="AA44" s="57">
        <f>'Q4 ASR Race - Juvenile'!M44</f>
        <v>0</v>
      </c>
      <c r="AB44" s="72">
        <f t="shared" si="74"/>
        <v>0</v>
      </c>
      <c r="AC44" s="72">
        <f>'Quarter Summary ASR Race - Juv'!P44</f>
        <v>0</v>
      </c>
      <c r="AD44" s="57">
        <f>'Jan-Jun ASR Race - Juv'!V44</f>
        <v>0</v>
      </c>
      <c r="AE44" s="17">
        <f>'July-Dec ASR Race - Juv'!V44</f>
        <v>0</v>
      </c>
      <c r="AF44" s="61">
        <f t="shared" si="75"/>
        <v>0</v>
      </c>
      <c r="AG44" s="61">
        <f>'Monthly ASR Race - Juv'!AN44</f>
        <v>0</v>
      </c>
      <c r="AH44" s="65">
        <f>'YTD ASR Race - Juvenile'!D44</f>
        <v>0</v>
      </c>
      <c r="AI44" s="57">
        <f>'Q1 ASR Race - Juvenile'!Q44</f>
        <v>0</v>
      </c>
      <c r="AJ44" s="48">
        <f>'Q2 ASR Race - Juvenile'!Q44</f>
        <v>0</v>
      </c>
      <c r="AK44" s="48">
        <f>'Q3 ASR Race - Juvenile'!Q44</f>
        <v>0</v>
      </c>
      <c r="AL44" s="48">
        <f>'Q4 ASR Race - Juvenile'!Q44</f>
        <v>0</v>
      </c>
      <c r="AM44" s="76">
        <f t="shared" si="76"/>
        <v>0</v>
      </c>
      <c r="AN44" s="76">
        <f>'Quarter Summary ASR Race - Juv'!U44</f>
        <v>0</v>
      </c>
      <c r="AO44" s="48">
        <f>'Jan-Jun ASR Race - Juv'!AC44</f>
        <v>0</v>
      </c>
      <c r="AP44" s="53">
        <f>'July-Dec ASR Race - Juv'!AC44</f>
        <v>0</v>
      </c>
      <c r="AQ44" s="79">
        <f t="shared" si="77"/>
        <v>0</v>
      </c>
      <c r="AR44" s="79">
        <f>'Monthly ASR Race - Juv'!BA44</f>
        <v>0</v>
      </c>
      <c r="AS44" s="65">
        <f>'YTD ASR Race - Juvenile'!E44</f>
        <v>0</v>
      </c>
      <c r="AT44" s="57">
        <f>'Q1 ASR Race - Juvenile'!U44</f>
        <v>0</v>
      </c>
      <c r="AU44" s="57">
        <f>'Q2 ASR Race - Juvenile'!U44</f>
        <v>0</v>
      </c>
      <c r="AV44" s="57">
        <f>'Q3 ASR Race - Juvenile'!U44</f>
        <v>0</v>
      </c>
      <c r="AW44" s="57">
        <f>'Q4 ASR Race - Juvenile'!U44</f>
        <v>0</v>
      </c>
      <c r="AX44" s="72">
        <f t="shared" si="78"/>
        <v>0</v>
      </c>
      <c r="AY44" s="72">
        <f>'Quarter Summary ASR Race - Juv'!Z44</f>
        <v>0</v>
      </c>
      <c r="AZ44" s="57">
        <f>'Jan-Jun ASR Race - Juv'!AJ44</f>
        <v>0</v>
      </c>
      <c r="BA44" s="17">
        <f>'July-Dec ASR Race - Juv'!AJ44</f>
        <v>0</v>
      </c>
      <c r="BB44" s="61">
        <f t="shared" si="79"/>
        <v>0</v>
      </c>
      <c r="BC44" s="61">
        <f>'Monthly ASR Race - Juv'!BN44</f>
        <v>0</v>
      </c>
      <c r="BD44" s="65">
        <f>'YTD ASR Race - Juvenile'!F44</f>
        <v>0</v>
      </c>
      <c r="BE44" s="13"/>
      <c r="BF44" s="19">
        <f>'Q1 ASR Race - Juvenile'!Z44</f>
        <v>0</v>
      </c>
      <c r="BG44" s="48">
        <f>'Q2 ASR Race - Juvenile'!Z44</f>
        <v>0</v>
      </c>
      <c r="BH44" s="48">
        <f>'Q3 ASR Race - Juvenile'!Z44</f>
        <v>0</v>
      </c>
      <c r="BI44" s="48">
        <f>'Q4 ASR Race - Juvenile'!Z44</f>
        <v>0</v>
      </c>
      <c r="BJ44" s="76">
        <f t="shared" si="80"/>
        <v>0</v>
      </c>
      <c r="BK44" s="76">
        <f>'Quarter Summary ASR Race - Juv'!AF44</f>
        <v>0</v>
      </c>
      <c r="BL44" s="48">
        <f>'Jan-Jun ASR Race - Juv'!AR44</f>
        <v>0</v>
      </c>
      <c r="BM44" s="48">
        <f>'July-Dec ASR Race - Juv'!AR44</f>
        <v>0</v>
      </c>
      <c r="BN44" s="76">
        <f t="shared" si="81"/>
        <v>0</v>
      </c>
      <c r="BO44" s="76">
        <f>'Monthly ASR Race - Juv'!CB44</f>
        <v>0</v>
      </c>
      <c r="BP44" s="76">
        <f>'YTD ASR Race - Juvenile'!H44</f>
        <v>0</v>
      </c>
      <c r="BQ44" s="19">
        <f>'Q1 ASR Race - Juvenile'!AD44</f>
        <v>0</v>
      </c>
      <c r="BR44" s="57">
        <f>'Q2 ASR Race - Juvenile'!AD44</f>
        <v>0</v>
      </c>
      <c r="BS44" s="57">
        <f>'Q3 ASR Race - Juvenile'!AD44</f>
        <v>0</v>
      </c>
      <c r="BT44" s="57">
        <f>'Q4 ASR Race - Juvenile'!AD44</f>
        <v>0</v>
      </c>
      <c r="BU44" s="72">
        <f t="shared" si="82"/>
        <v>0</v>
      </c>
      <c r="BV44" s="72">
        <f>'Quarter Summary ASR Race - Juv'!AK44</f>
        <v>0</v>
      </c>
      <c r="BW44" s="57">
        <f>'Jan-Jun ASR Race - Juv'!AY44</f>
        <v>0</v>
      </c>
      <c r="BX44" s="17">
        <f>'July-Dec ASR Race - Juv'!AY44</f>
        <v>0</v>
      </c>
      <c r="BY44" s="61">
        <f t="shared" si="83"/>
        <v>0</v>
      </c>
      <c r="BZ44" s="61">
        <f>'Monthly ASR Race - Juv'!CO44</f>
        <v>0</v>
      </c>
      <c r="CA44" s="65">
        <f>'YTD ASR Race - Juvenile'!I44</f>
        <v>0</v>
      </c>
      <c r="CB44" s="13"/>
      <c r="CC44" s="20">
        <f>SUM(L44+W44+AH44+AS44+BD44)</f>
        <v>0</v>
      </c>
      <c r="CD44" s="21">
        <f>BP44+CA44</f>
        <v>0</v>
      </c>
    </row>
    <row r="45" spans="1:82" s="30" customFormat="1" ht="43.2" x14ac:dyDescent="0.3">
      <c r="A45" s="16" t="s">
        <v>43</v>
      </c>
      <c r="B45" s="17">
        <f>'Q1 ASR Race - Juvenile'!E45</f>
        <v>0</v>
      </c>
      <c r="C45" s="17">
        <f>'Q2 ASR Race - Juvenile'!E45</f>
        <v>0</v>
      </c>
      <c r="D45" s="17">
        <f>'Q3 ASR Race - Juvenile'!E45</f>
        <v>0</v>
      </c>
      <c r="E45" s="17">
        <f>'Q4 ASR Race - Juvenile'!E45</f>
        <v>0</v>
      </c>
      <c r="F45" s="61">
        <f t="shared" si="70"/>
        <v>0</v>
      </c>
      <c r="G45" s="61">
        <f>'Quarter Summary ASR Race - Juv'!F45</f>
        <v>0</v>
      </c>
      <c r="H45" s="17">
        <f>'Jan-Jun ASR Race - Juv'!H45</f>
        <v>0</v>
      </c>
      <c r="I45" s="17">
        <f>'July-Dec ASR Race - Juv'!H45</f>
        <v>0</v>
      </c>
      <c r="J45" s="61">
        <f t="shared" si="71"/>
        <v>0</v>
      </c>
      <c r="K45" s="61">
        <f>'Monthly ASR Race - Juv'!N45</f>
        <v>0</v>
      </c>
      <c r="L45" s="65">
        <f>'YTD ASR Race - Juvenile'!B45</f>
        <v>0</v>
      </c>
      <c r="M45" s="57">
        <f>'Q1 ASR Race - Juvenile'!I45</f>
        <v>0</v>
      </c>
      <c r="N45" s="57">
        <f>'Q2 ASR Race - Juvenile'!I45</f>
        <v>0</v>
      </c>
      <c r="O45" s="57">
        <f>'Q3 ASR Race - Juvenile'!I45</f>
        <v>0</v>
      </c>
      <c r="P45" s="57">
        <f>'Q4 ASR Race - Juvenile'!I45</f>
        <v>0</v>
      </c>
      <c r="Q45" s="72">
        <f t="shared" si="72"/>
        <v>0</v>
      </c>
      <c r="R45" s="72">
        <f>'Quarter Summary ASR Race - Juv'!K45</f>
        <v>0</v>
      </c>
      <c r="S45" s="57">
        <f>'Jan-Jun ASR Race - Juv'!O45</f>
        <v>0</v>
      </c>
      <c r="T45" s="17">
        <f>'July-Dec ASR Race - Juv'!O45</f>
        <v>0</v>
      </c>
      <c r="U45" s="61">
        <f t="shared" si="73"/>
        <v>0</v>
      </c>
      <c r="V45" s="61">
        <f>'Monthly ASR Race - Juv'!AA45</f>
        <v>0</v>
      </c>
      <c r="W45" s="65">
        <f>'YTD ASR Race - Juvenile'!C45</f>
        <v>0</v>
      </c>
      <c r="X45" s="57">
        <f>'Q1 ASR Race - Juvenile'!M45</f>
        <v>0</v>
      </c>
      <c r="Y45" s="57">
        <f>'Q2 ASR Race - Juvenile'!M45</f>
        <v>0</v>
      </c>
      <c r="Z45" s="57">
        <f>'Q3 ASR Race - Juvenile'!M45</f>
        <v>0</v>
      </c>
      <c r="AA45" s="57">
        <f>'Q4 ASR Race - Juvenile'!M45</f>
        <v>0</v>
      </c>
      <c r="AB45" s="72">
        <f t="shared" si="74"/>
        <v>0</v>
      </c>
      <c r="AC45" s="72">
        <f>'Quarter Summary ASR Race - Juv'!P45</f>
        <v>0</v>
      </c>
      <c r="AD45" s="57">
        <f>'Jan-Jun ASR Race - Juv'!V45</f>
        <v>0</v>
      </c>
      <c r="AE45" s="17">
        <f>'July-Dec ASR Race - Juv'!V45</f>
        <v>0</v>
      </c>
      <c r="AF45" s="61">
        <f t="shared" si="75"/>
        <v>0</v>
      </c>
      <c r="AG45" s="61">
        <f>'Monthly ASR Race - Juv'!AN45</f>
        <v>0</v>
      </c>
      <c r="AH45" s="65">
        <f>'YTD ASR Race - Juvenile'!D45</f>
        <v>0</v>
      </c>
      <c r="AI45" s="57">
        <f>'Q1 ASR Race - Juvenile'!Q45</f>
        <v>0</v>
      </c>
      <c r="AJ45" s="48">
        <f>'Q2 ASR Race - Juvenile'!Q45</f>
        <v>0</v>
      </c>
      <c r="AK45" s="48">
        <f>'Q3 ASR Race - Juvenile'!Q45</f>
        <v>0</v>
      </c>
      <c r="AL45" s="48">
        <f>'Q4 ASR Race - Juvenile'!Q45</f>
        <v>0</v>
      </c>
      <c r="AM45" s="76">
        <f t="shared" si="76"/>
        <v>0</v>
      </c>
      <c r="AN45" s="76">
        <f>'Quarter Summary ASR Race - Juv'!U45</f>
        <v>0</v>
      </c>
      <c r="AO45" s="48">
        <f>'Jan-Jun ASR Race - Juv'!AC45</f>
        <v>0</v>
      </c>
      <c r="AP45" s="53">
        <f>'July-Dec ASR Race - Juv'!AC45</f>
        <v>0</v>
      </c>
      <c r="AQ45" s="79">
        <f t="shared" si="77"/>
        <v>0</v>
      </c>
      <c r="AR45" s="79">
        <f>'Monthly ASR Race - Juv'!BA45</f>
        <v>0</v>
      </c>
      <c r="AS45" s="65">
        <f>'YTD ASR Race - Juvenile'!E45</f>
        <v>0</v>
      </c>
      <c r="AT45" s="57">
        <f>'Q1 ASR Race - Juvenile'!U45</f>
        <v>0</v>
      </c>
      <c r="AU45" s="57">
        <f>'Q2 ASR Race - Juvenile'!U45</f>
        <v>0</v>
      </c>
      <c r="AV45" s="57">
        <f>'Q3 ASR Race - Juvenile'!U45</f>
        <v>0</v>
      </c>
      <c r="AW45" s="57">
        <f>'Q4 ASR Race - Juvenile'!U45</f>
        <v>0</v>
      </c>
      <c r="AX45" s="72">
        <f t="shared" si="78"/>
        <v>0</v>
      </c>
      <c r="AY45" s="72">
        <f>'Quarter Summary ASR Race - Juv'!Z45</f>
        <v>0</v>
      </c>
      <c r="AZ45" s="57">
        <f>'Jan-Jun ASR Race - Juv'!AJ45</f>
        <v>0</v>
      </c>
      <c r="BA45" s="17">
        <f>'July-Dec ASR Race - Juv'!AJ45</f>
        <v>0</v>
      </c>
      <c r="BB45" s="61">
        <f t="shared" si="79"/>
        <v>0</v>
      </c>
      <c r="BC45" s="61">
        <f>'Monthly ASR Race - Juv'!BN45</f>
        <v>0</v>
      </c>
      <c r="BD45" s="65">
        <f>'YTD ASR Race - Juvenile'!F45</f>
        <v>0</v>
      </c>
      <c r="BE45" s="13"/>
      <c r="BF45" s="19">
        <f>'Q1 ASR Race - Juvenile'!Z45</f>
        <v>0</v>
      </c>
      <c r="BG45" s="48">
        <f>'Q2 ASR Race - Juvenile'!Z45</f>
        <v>0</v>
      </c>
      <c r="BH45" s="48">
        <f>'Q3 ASR Race - Juvenile'!Z45</f>
        <v>0</v>
      </c>
      <c r="BI45" s="48">
        <f>'Q4 ASR Race - Juvenile'!Z45</f>
        <v>0</v>
      </c>
      <c r="BJ45" s="76">
        <f t="shared" si="80"/>
        <v>0</v>
      </c>
      <c r="BK45" s="76">
        <f>'Quarter Summary ASR Race - Juv'!AF45</f>
        <v>0</v>
      </c>
      <c r="BL45" s="48">
        <f>'Jan-Jun ASR Race - Juv'!AR45</f>
        <v>0</v>
      </c>
      <c r="BM45" s="48">
        <f>'July-Dec ASR Race - Juv'!AR45</f>
        <v>0</v>
      </c>
      <c r="BN45" s="76">
        <f t="shared" si="81"/>
        <v>0</v>
      </c>
      <c r="BO45" s="76">
        <f>'Monthly ASR Race - Juv'!CB45</f>
        <v>0</v>
      </c>
      <c r="BP45" s="76">
        <f>'YTD ASR Race - Juvenile'!H45</f>
        <v>0</v>
      </c>
      <c r="BQ45" s="19">
        <f>'Q1 ASR Race - Juvenile'!AD45</f>
        <v>0</v>
      </c>
      <c r="BR45" s="57">
        <f>'Q2 ASR Race - Juvenile'!AD45</f>
        <v>0</v>
      </c>
      <c r="BS45" s="57">
        <f>'Q3 ASR Race - Juvenile'!AD45</f>
        <v>0</v>
      </c>
      <c r="BT45" s="57">
        <f>'Q4 ASR Race - Juvenile'!AD45</f>
        <v>0</v>
      </c>
      <c r="BU45" s="72">
        <f t="shared" si="82"/>
        <v>0</v>
      </c>
      <c r="BV45" s="72">
        <f>'Quarter Summary ASR Race - Juv'!AK45</f>
        <v>0</v>
      </c>
      <c r="BW45" s="57">
        <f>'Jan-Jun ASR Race - Juv'!AY45</f>
        <v>0</v>
      </c>
      <c r="BX45" s="17">
        <f>'July-Dec ASR Race - Juv'!AY45</f>
        <v>0</v>
      </c>
      <c r="BY45" s="61">
        <f t="shared" si="83"/>
        <v>0</v>
      </c>
      <c r="BZ45" s="61">
        <f>'Monthly ASR Race - Juv'!CO45</f>
        <v>0</v>
      </c>
      <c r="CA45" s="65">
        <f>'YTD ASR Race - Juvenile'!I45</f>
        <v>0</v>
      </c>
      <c r="CB45" s="13"/>
      <c r="CC45" s="20">
        <f>SUM(L45+W45+AH45+AS45+BD45)</f>
        <v>0</v>
      </c>
      <c r="CD45" s="21">
        <f>BP45+CA45</f>
        <v>0</v>
      </c>
    </row>
    <row r="46" spans="1:82" s="30" customFormat="1" ht="29.4" thickBot="1" x14ac:dyDescent="0.35">
      <c r="A46" s="22" t="s">
        <v>44</v>
      </c>
      <c r="B46" s="23">
        <f>'Q1 ASR Race - Juvenile'!E46</f>
        <v>0</v>
      </c>
      <c r="C46" s="23">
        <f>'Q2 ASR Race - Juvenile'!E46</f>
        <v>0</v>
      </c>
      <c r="D46" s="23">
        <f>'Q3 ASR Race - Juvenile'!E46</f>
        <v>0</v>
      </c>
      <c r="E46" s="23">
        <f>'Q4 ASR Race - Juvenile'!E46</f>
        <v>0</v>
      </c>
      <c r="F46" s="62">
        <f t="shared" si="70"/>
        <v>0</v>
      </c>
      <c r="G46" s="62">
        <f>'Quarter Summary ASR Race - Juv'!F46</f>
        <v>0</v>
      </c>
      <c r="H46" s="23">
        <f>'Jan-Jun ASR Race - Juv'!H46</f>
        <v>0</v>
      </c>
      <c r="I46" s="23">
        <f>'July-Dec ASR Race - Juv'!H46</f>
        <v>0</v>
      </c>
      <c r="J46" s="62">
        <f t="shared" si="71"/>
        <v>0</v>
      </c>
      <c r="K46" s="62">
        <f>'Monthly ASR Race - Juv'!N46</f>
        <v>0</v>
      </c>
      <c r="L46" s="66">
        <f>'YTD ASR Race - Juvenile'!B46</f>
        <v>0</v>
      </c>
      <c r="M46" s="58">
        <f>'Q1 ASR Race - Juvenile'!I46</f>
        <v>0</v>
      </c>
      <c r="N46" s="58">
        <f>'Q2 ASR Race - Juvenile'!I46</f>
        <v>0</v>
      </c>
      <c r="O46" s="58">
        <f>'Q3 ASR Race - Juvenile'!I46</f>
        <v>0</v>
      </c>
      <c r="P46" s="58">
        <f>'Q4 ASR Race - Juvenile'!I46</f>
        <v>0</v>
      </c>
      <c r="Q46" s="73">
        <f t="shared" si="72"/>
        <v>0</v>
      </c>
      <c r="R46" s="73">
        <f>'Quarter Summary ASR Race - Juv'!K46</f>
        <v>0</v>
      </c>
      <c r="S46" s="58">
        <f>'Jan-Jun ASR Race - Juv'!O46</f>
        <v>0</v>
      </c>
      <c r="T46" s="23">
        <f>'July-Dec ASR Race - Juv'!O46</f>
        <v>0</v>
      </c>
      <c r="U46" s="62">
        <f t="shared" si="73"/>
        <v>0</v>
      </c>
      <c r="V46" s="62">
        <f>'Monthly ASR Race - Juv'!AA46</f>
        <v>0</v>
      </c>
      <c r="W46" s="66">
        <f>'YTD ASR Race - Juvenile'!C46</f>
        <v>0</v>
      </c>
      <c r="X46" s="58">
        <f>'Q1 ASR Race - Juvenile'!M46</f>
        <v>0</v>
      </c>
      <c r="Y46" s="58">
        <f>'Q2 ASR Race - Juvenile'!M46</f>
        <v>0</v>
      </c>
      <c r="Z46" s="58">
        <f>'Q3 ASR Race - Juvenile'!M46</f>
        <v>0</v>
      </c>
      <c r="AA46" s="58">
        <f>'Q4 ASR Race - Juvenile'!M46</f>
        <v>0</v>
      </c>
      <c r="AB46" s="73">
        <f t="shared" si="74"/>
        <v>0</v>
      </c>
      <c r="AC46" s="73">
        <f>'Quarter Summary ASR Race - Juv'!P46</f>
        <v>0</v>
      </c>
      <c r="AD46" s="58">
        <f>'Jan-Jun ASR Race - Juv'!V46</f>
        <v>0</v>
      </c>
      <c r="AE46" s="23">
        <f>'July-Dec ASR Race - Juv'!V46</f>
        <v>0</v>
      </c>
      <c r="AF46" s="62">
        <f t="shared" si="75"/>
        <v>0</v>
      </c>
      <c r="AG46" s="62">
        <f>'Monthly ASR Race - Juv'!AN46</f>
        <v>0</v>
      </c>
      <c r="AH46" s="66">
        <f>'YTD ASR Race - Juvenile'!D46</f>
        <v>0</v>
      </c>
      <c r="AI46" s="58">
        <f>'Q1 ASR Race - Juvenile'!Q46</f>
        <v>0</v>
      </c>
      <c r="AJ46" s="49">
        <f>'Q2 ASR Race - Juvenile'!Q46</f>
        <v>0</v>
      </c>
      <c r="AK46" s="49">
        <f>'Q3 ASR Race - Juvenile'!Q46</f>
        <v>0</v>
      </c>
      <c r="AL46" s="49">
        <f>'Q4 ASR Race - Juvenile'!Q46</f>
        <v>0</v>
      </c>
      <c r="AM46" s="77">
        <f t="shared" si="76"/>
        <v>0</v>
      </c>
      <c r="AN46" s="77">
        <f>'Quarter Summary ASR Race - Juv'!U46</f>
        <v>0</v>
      </c>
      <c r="AO46" s="49">
        <f>'Jan-Jun ASR Race - Juv'!AC46</f>
        <v>0</v>
      </c>
      <c r="AP46" s="54">
        <f>'July-Dec ASR Race - Juv'!AC46</f>
        <v>0</v>
      </c>
      <c r="AQ46" s="80">
        <f t="shared" si="77"/>
        <v>0</v>
      </c>
      <c r="AR46" s="80">
        <f>'Monthly ASR Race - Juv'!BA46</f>
        <v>0</v>
      </c>
      <c r="AS46" s="66">
        <f>'YTD ASR Race - Juvenile'!E46</f>
        <v>0</v>
      </c>
      <c r="AT46" s="58">
        <f>'Q1 ASR Race - Juvenile'!U46</f>
        <v>0</v>
      </c>
      <c r="AU46" s="58">
        <f>'Q2 ASR Race - Juvenile'!U46</f>
        <v>0</v>
      </c>
      <c r="AV46" s="58">
        <f>'Q3 ASR Race - Juvenile'!U46</f>
        <v>0</v>
      </c>
      <c r="AW46" s="58">
        <f>'Q4 ASR Race - Juvenile'!U46</f>
        <v>0</v>
      </c>
      <c r="AX46" s="73">
        <f t="shared" si="78"/>
        <v>0</v>
      </c>
      <c r="AY46" s="73">
        <f>'Quarter Summary ASR Race - Juv'!Z46</f>
        <v>0</v>
      </c>
      <c r="AZ46" s="58">
        <f>'Jan-Jun ASR Race - Juv'!AJ46</f>
        <v>0</v>
      </c>
      <c r="BA46" s="23">
        <f>'July-Dec ASR Race - Juv'!AJ46</f>
        <v>0</v>
      </c>
      <c r="BB46" s="62">
        <f t="shared" si="79"/>
        <v>0</v>
      </c>
      <c r="BC46" s="62">
        <f>'Monthly ASR Race - Juv'!BN46</f>
        <v>0</v>
      </c>
      <c r="BD46" s="66">
        <f>'YTD ASR Race - Juvenile'!F46</f>
        <v>0</v>
      </c>
      <c r="BE46" s="13"/>
      <c r="BF46" s="25">
        <f>'Q1 ASR Race - Juvenile'!Z46</f>
        <v>0</v>
      </c>
      <c r="BG46" s="49">
        <f>'Q2 ASR Race - Juvenile'!Z46</f>
        <v>0</v>
      </c>
      <c r="BH46" s="49">
        <f>'Q3 ASR Race - Juvenile'!Z46</f>
        <v>0</v>
      </c>
      <c r="BI46" s="49">
        <f>'Q4 ASR Race - Juvenile'!Z46</f>
        <v>0</v>
      </c>
      <c r="BJ46" s="77">
        <f t="shared" si="80"/>
        <v>0</v>
      </c>
      <c r="BK46" s="77">
        <f>'Quarter Summary ASR Race - Juv'!AF46</f>
        <v>0</v>
      </c>
      <c r="BL46" s="49">
        <f>'Jan-Jun ASR Race - Juv'!AR46</f>
        <v>0</v>
      </c>
      <c r="BM46" s="49">
        <f>'July-Dec ASR Race - Juv'!AR46</f>
        <v>0</v>
      </c>
      <c r="BN46" s="77">
        <f t="shared" si="81"/>
        <v>0</v>
      </c>
      <c r="BO46" s="77">
        <f>'Monthly ASR Race - Juv'!CB46</f>
        <v>0</v>
      </c>
      <c r="BP46" s="77">
        <f>'YTD ASR Race - Juvenile'!H46</f>
        <v>0</v>
      </c>
      <c r="BQ46" s="25">
        <f>'Q1 ASR Race - Juvenile'!AD46</f>
        <v>0</v>
      </c>
      <c r="BR46" s="58">
        <f>'Q2 ASR Race - Juvenile'!AD46</f>
        <v>0</v>
      </c>
      <c r="BS46" s="58">
        <f>'Q3 ASR Race - Juvenile'!AD46</f>
        <v>0</v>
      </c>
      <c r="BT46" s="58">
        <f>'Q4 ASR Race - Juvenile'!AD46</f>
        <v>0</v>
      </c>
      <c r="BU46" s="73">
        <f t="shared" si="82"/>
        <v>0</v>
      </c>
      <c r="BV46" s="73">
        <f>'Quarter Summary ASR Race - Juv'!AK46</f>
        <v>0</v>
      </c>
      <c r="BW46" s="58">
        <f>'Jan-Jun ASR Race - Juv'!AY46</f>
        <v>0</v>
      </c>
      <c r="BX46" s="23">
        <f>'July-Dec ASR Race - Juv'!AY46</f>
        <v>0</v>
      </c>
      <c r="BY46" s="62">
        <f t="shared" si="83"/>
        <v>0</v>
      </c>
      <c r="BZ46" s="62">
        <f>'Monthly ASR Race - Juv'!CO46</f>
        <v>0</v>
      </c>
      <c r="CA46" s="66">
        <f>'YTD ASR Race - Juvenile'!I46</f>
        <v>0</v>
      </c>
      <c r="CB46" s="13"/>
      <c r="CC46" s="26">
        <f>SUM(L46+W46+AH46+AS46+BD46)</f>
        <v>0</v>
      </c>
      <c r="CD46" s="27">
        <f>BP46+CA46</f>
        <v>0</v>
      </c>
    </row>
    <row r="47" spans="1:82" s="9" customFormat="1" ht="15" thickTop="1" x14ac:dyDescent="0.3">
      <c r="A47" s="33" t="s">
        <v>45</v>
      </c>
      <c r="B47" s="7">
        <f>B36+B42</f>
        <v>0</v>
      </c>
      <c r="C47" s="7">
        <f t="shared" ref="C47:BN47" si="84">C36+C42</f>
        <v>0</v>
      </c>
      <c r="D47" s="7">
        <f t="shared" si="84"/>
        <v>0</v>
      </c>
      <c r="E47" s="7">
        <f t="shared" si="84"/>
        <v>0</v>
      </c>
      <c r="F47" s="68">
        <f t="shared" si="84"/>
        <v>0</v>
      </c>
      <c r="G47" s="68">
        <f t="shared" si="84"/>
        <v>0</v>
      </c>
      <c r="H47" s="7">
        <f t="shared" si="84"/>
        <v>0</v>
      </c>
      <c r="I47" s="7">
        <f t="shared" si="84"/>
        <v>0</v>
      </c>
      <c r="J47" s="68">
        <f t="shared" si="84"/>
        <v>0</v>
      </c>
      <c r="K47" s="68">
        <f t="shared" si="84"/>
        <v>0</v>
      </c>
      <c r="L47" s="68">
        <f t="shared" si="84"/>
        <v>0</v>
      </c>
      <c r="M47" s="7">
        <f t="shared" si="84"/>
        <v>0</v>
      </c>
      <c r="N47" s="7">
        <f t="shared" si="84"/>
        <v>0</v>
      </c>
      <c r="O47" s="7">
        <f t="shared" si="84"/>
        <v>0</v>
      </c>
      <c r="P47" s="7">
        <f t="shared" si="84"/>
        <v>0</v>
      </c>
      <c r="Q47" s="68">
        <f t="shared" si="84"/>
        <v>0</v>
      </c>
      <c r="R47" s="68">
        <f t="shared" si="84"/>
        <v>0</v>
      </c>
      <c r="S47" s="7">
        <f t="shared" si="84"/>
        <v>0</v>
      </c>
      <c r="T47" s="7">
        <f t="shared" si="84"/>
        <v>0</v>
      </c>
      <c r="U47" s="68">
        <f t="shared" si="84"/>
        <v>0</v>
      </c>
      <c r="V47" s="68">
        <f t="shared" si="84"/>
        <v>0</v>
      </c>
      <c r="W47" s="68">
        <f t="shared" si="84"/>
        <v>0</v>
      </c>
      <c r="X47" s="7">
        <f t="shared" si="84"/>
        <v>0</v>
      </c>
      <c r="Y47" s="7">
        <f t="shared" si="84"/>
        <v>0</v>
      </c>
      <c r="Z47" s="7">
        <f t="shared" si="84"/>
        <v>0</v>
      </c>
      <c r="AA47" s="7">
        <f t="shared" si="84"/>
        <v>0</v>
      </c>
      <c r="AB47" s="68">
        <f t="shared" si="84"/>
        <v>0</v>
      </c>
      <c r="AC47" s="68">
        <f t="shared" si="84"/>
        <v>0</v>
      </c>
      <c r="AD47" s="7">
        <f t="shared" si="84"/>
        <v>0</v>
      </c>
      <c r="AE47" s="7">
        <f t="shared" si="84"/>
        <v>0</v>
      </c>
      <c r="AF47" s="68">
        <f t="shared" si="84"/>
        <v>0</v>
      </c>
      <c r="AG47" s="68">
        <f t="shared" si="84"/>
        <v>0</v>
      </c>
      <c r="AH47" s="68">
        <f t="shared" si="84"/>
        <v>0</v>
      </c>
      <c r="AI47" s="7">
        <f t="shared" si="84"/>
        <v>0</v>
      </c>
      <c r="AJ47" s="7">
        <f t="shared" si="84"/>
        <v>0</v>
      </c>
      <c r="AK47" s="7">
        <f t="shared" si="84"/>
        <v>0</v>
      </c>
      <c r="AL47" s="7">
        <f t="shared" si="84"/>
        <v>0</v>
      </c>
      <c r="AM47" s="68">
        <f t="shared" si="84"/>
        <v>0</v>
      </c>
      <c r="AN47" s="68">
        <f t="shared" si="84"/>
        <v>0</v>
      </c>
      <c r="AO47" s="7">
        <f t="shared" si="84"/>
        <v>0</v>
      </c>
      <c r="AP47" s="7">
        <f t="shared" si="84"/>
        <v>0</v>
      </c>
      <c r="AQ47" s="68">
        <f t="shared" si="84"/>
        <v>0</v>
      </c>
      <c r="AR47" s="68">
        <f t="shared" si="84"/>
        <v>0</v>
      </c>
      <c r="AS47" s="68">
        <f t="shared" si="84"/>
        <v>0</v>
      </c>
      <c r="AT47" s="7">
        <f t="shared" si="84"/>
        <v>0</v>
      </c>
      <c r="AU47" s="7">
        <f t="shared" si="84"/>
        <v>0</v>
      </c>
      <c r="AV47" s="7">
        <f t="shared" si="84"/>
        <v>0</v>
      </c>
      <c r="AW47" s="7">
        <f t="shared" si="84"/>
        <v>0</v>
      </c>
      <c r="AX47" s="68">
        <f t="shared" si="84"/>
        <v>0</v>
      </c>
      <c r="AY47" s="68">
        <f t="shared" si="84"/>
        <v>0</v>
      </c>
      <c r="AZ47" s="7">
        <f t="shared" si="84"/>
        <v>0</v>
      </c>
      <c r="BA47" s="7">
        <f t="shared" si="84"/>
        <v>0</v>
      </c>
      <c r="BB47" s="68">
        <f t="shared" si="84"/>
        <v>0</v>
      </c>
      <c r="BC47" s="68">
        <f t="shared" si="84"/>
        <v>0</v>
      </c>
      <c r="BD47" s="68">
        <f t="shared" si="84"/>
        <v>0</v>
      </c>
      <c r="BE47" s="7"/>
      <c r="BF47" s="7">
        <f t="shared" si="84"/>
        <v>0</v>
      </c>
      <c r="BG47" s="7">
        <f t="shared" si="84"/>
        <v>0</v>
      </c>
      <c r="BH47" s="7">
        <f t="shared" si="84"/>
        <v>0</v>
      </c>
      <c r="BI47" s="7">
        <f t="shared" si="84"/>
        <v>0</v>
      </c>
      <c r="BJ47" s="68">
        <f t="shared" si="84"/>
        <v>0</v>
      </c>
      <c r="BK47" s="68">
        <f t="shared" si="84"/>
        <v>0</v>
      </c>
      <c r="BL47" s="7">
        <f t="shared" si="84"/>
        <v>0</v>
      </c>
      <c r="BM47" s="7">
        <f t="shared" si="84"/>
        <v>0</v>
      </c>
      <c r="BN47" s="68">
        <f t="shared" si="84"/>
        <v>0</v>
      </c>
      <c r="BO47" s="68">
        <f t="shared" ref="BO47:CA47" si="85">BO36+BO42</f>
        <v>0</v>
      </c>
      <c r="BP47" s="68">
        <f t="shared" si="85"/>
        <v>0</v>
      </c>
      <c r="BQ47" s="7">
        <f t="shared" si="85"/>
        <v>0</v>
      </c>
      <c r="BR47" s="7">
        <f t="shared" si="85"/>
        <v>0</v>
      </c>
      <c r="BS47" s="7">
        <f t="shared" si="85"/>
        <v>0</v>
      </c>
      <c r="BT47" s="7">
        <f t="shared" si="85"/>
        <v>0</v>
      </c>
      <c r="BU47" s="68">
        <f t="shared" si="85"/>
        <v>0</v>
      </c>
      <c r="BV47" s="68">
        <f t="shared" si="85"/>
        <v>0</v>
      </c>
      <c r="BW47" s="7">
        <f t="shared" si="85"/>
        <v>0</v>
      </c>
      <c r="BX47" s="7">
        <f t="shared" si="85"/>
        <v>0</v>
      </c>
      <c r="BY47" s="68">
        <f t="shared" si="85"/>
        <v>0</v>
      </c>
      <c r="BZ47" s="68">
        <f t="shared" si="85"/>
        <v>0</v>
      </c>
      <c r="CA47" s="68">
        <f t="shared" si="85"/>
        <v>0</v>
      </c>
      <c r="CB47" s="7"/>
      <c r="CC47" s="8">
        <f t="shared" ref="CC47:CD47" si="86">CC36+CC42</f>
        <v>0</v>
      </c>
      <c r="CD47" s="8">
        <f t="shared" si="86"/>
        <v>0</v>
      </c>
    </row>
    <row r="48" spans="1:82" x14ac:dyDescent="0.3">
      <c r="AX48" s="3"/>
      <c r="AY48" s="3"/>
    </row>
    <row r="49" spans="1:97" s="9" customFormat="1" ht="72" x14ac:dyDescent="0.3">
      <c r="A49" s="5" t="s">
        <v>46</v>
      </c>
      <c r="B49" s="6" t="s">
        <v>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 t="s">
        <v>2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 t="s">
        <v>3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 t="s">
        <v>4</v>
      </c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 t="s">
        <v>5</v>
      </c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 t="s">
        <v>6</v>
      </c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 t="s">
        <v>7</v>
      </c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7"/>
      <c r="CC49" s="8" t="s">
        <v>8</v>
      </c>
      <c r="CD49" s="8" t="s">
        <v>9</v>
      </c>
    </row>
    <row r="50" spans="1:97" s="9" customFormat="1" ht="15" thickBot="1" x14ac:dyDescent="0.35">
      <c r="A50" s="5"/>
      <c r="B50" s="6" t="s">
        <v>66</v>
      </c>
      <c r="C50" s="6" t="s">
        <v>67</v>
      </c>
      <c r="D50" s="6" t="s">
        <v>68</v>
      </c>
      <c r="E50" s="6" t="s">
        <v>69</v>
      </c>
      <c r="F50" s="6" t="s">
        <v>84</v>
      </c>
      <c r="G50" s="6" t="s">
        <v>90</v>
      </c>
      <c r="H50" s="6" t="s">
        <v>88</v>
      </c>
      <c r="I50" s="6" t="s">
        <v>89</v>
      </c>
      <c r="J50" s="6" t="s">
        <v>84</v>
      </c>
      <c r="K50" s="6" t="s">
        <v>91</v>
      </c>
      <c r="L50" s="6" t="s">
        <v>84</v>
      </c>
      <c r="M50" s="6" t="s">
        <v>66</v>
      </c>
      <c r="N50" s="6" t="s">
        <v>67</v>
      </c>
      <c r="O50" s="6" t="s">
        <v>68</v>
      </c>
      <c r="P50" s="6" t="s">
        <v>69</v>
      </c>
      <c r="Q50" s="63" t="s">
        <v>84</v>
      </c>
      <c r="R50" s="63" t="s">
        <v>90</v>
      </c>
      <c r="S50" s="6" t="s">
        <v>88</v>
      </c>
      <c r="T50" s="6" t="s">
        <v>89</v>
      </c>
      <c r="U50" s="63" t="s">
        <v>84</v>
      </c>
      <c r="V50" s="63" t="s">
        <v>91</v>
      </c>
      <c r="W50" s="63" t="s">
        <v>84</v>
      </c>
      <c r="X50" s="6" t="s">
        <v>66</v>
      </c>
      <c r="Y50" s="6" t="s">
        <v>67</v>
      </c>
      <c r="Z50" s="6" t="s">
        <v>68</v>
      </c>
      <c r="AA50" s="6" t="s">
        <v>69</v>
      </c>
      <c r="AB50" s="63" t="s">
        <v>84</v>
      </c>
      <c r="AC50" s="63" t="s">
        <v>90</v>
      </c>
      <c r="AD50" s="6" t="s">
        <v>88</v>
      </c>
      <c r="AE50" s="6" t="s">
        <v>89</v>
      </c>
      <c r="AF50" s="63" t="s">
        <v>84</v>
      </c>
      <c r="AG50" s="63" t="s">
        <v>91</v>
      </c>
      <c r="AH50" s="63" t="s">
        <v>84</v>
      </c>
      <c r="AI50" s="6" t="s">
        <v>66</v>
      </c>
      <c r="AJ50" s="6" t="s">
        <v>67</v>
      </c>
      <c r="AK50" s="6" t="s">
        <v>68</v>
      </c>
      <c r="AL50" s="6" t="s">
        <v>69</v>
      </c>
      <c r="AM50" s="63" t="s">
        <v>84</v>
      </c>
      <c r="AN50" s="63" t="s">
        <v>90</v>
      </c>
      <c r="AO50" s="6" t="s">
        <v>88</v>
      </c>
      <c r="AP50" s="6" t="s">
        <v>89</v>
      </c>
      <c r="AQ50" s="63" t="s">
        <v>84</v>
      </c>
      <c r="AR50" s="63" t="s">
        <v>91</v>
      </c>
      <c r="AS50" s="63" t="s">
        <v>84</v>
      </c>
      <c r="AT50" s="6" t="s">
        <v>66</v>
      </c>
      <c r="AU50" s="6" t="s">
        <v>67</v>
      </c>
      <c r="AV50" s="6" t="s">
        <v>68</v>
      </c>
      <c r="AW50" s="6" t="s">
        <v>69</v>
      </c>
      <c r="AX50" s="63" t="s">
        <v>84</v>
      </c>
      <c r="AY50" s="63" t="s">
        <v>90</v>
      </c>
      <c r="AZ50" s="6" t="s">
        <v>88</v>
      </c>
      <c r="BA50" s="6" t="s">
        <v>89</v>
      </c>
      <c r="BB50" s="63" t="s">
        <v>84</v>
      </c>
      <c r="BC50" s="63" t="s">
        <v>91</v>
      </c>
      <c r="BD50" s="63" t="s">
        <v>84</v>
      </c>
      <c r="BE50" s="6"/>
      <c r="BF50" s="6" t="s">
        <v>66</v>
      </c>
      <c r="BG50" s="6" t="s">
        <v>67</v>
      </c>
      <c r="BH50" s="6" t="s">
        <v>68</v>
      </c>
      <c r="BI50" s="6" t="s">
        <v>69</v>
      </c>
      <c r="BJ50" s="63" t="s">
        <v>84</v>
      </c>
      <c r="BK50" s="63" t="s">
        <v>90</v>
      </c>
      <c r="BL50" s="6" t="s">
        <v>88</v>
      </c>
      <c r="BM50" s="6" t="s">
        <v>89</v>
      </c>
      <c r="BN50" s="63" t="s">
        <v>84</v>
      </c>
      <c r="BO50" s="63" t="s">
        <v>91</v>
      </c>
      <c r="BP50" s="63" t="s">
        <v>84</v>
      </c>
      <c r="BQ50" s="6" t="s">
        <v>66</v>
      </c>
      <c r="BR50" s="6" t="s">
        <v>67</v>
      </c>
      <c r="BS50" s="6" t="s">
        <v>68</v>
      </c>
      <c r="BT50" s="6" t="s">
        <v>69</v>
      </c>
      <c r="BU50" s="63" t="s">
        <v>84</v>
      </c>
      <c r="BV50" s="63" t="s">
        <v>90</v>
      </c>
      <c r="BW50" s="6" t="s">
        <v>88</v>
      </c>
      <c r="BX50" s="6" t="s">
        <v>89</v>
      </c>
      <c r="BY50" s="63" t="s">
        <v>84</v>
      </c>
      <c r="BZ50" s="63" t="s">
        <v>91</v>
      </c>
      <c r="CA50" s="63" t="s">
        <v>84</v>
      </c>
      <c r="CB50" s="7"/>
      <c r="CC50" s="8"/>
      <c r="CD50" s="8"/>
    </row>
    <row r="51" spans="1:97" s="32" customFormat="1" ht="15" thickTop="1" x14ac:dyDescent="0.3">
      <c r="A51" s="10" t="s">
        <v>47</v>
      </c>
      <c r="B51" s="11">
        <f>'Q1 ASR Race - Juvenile'!E51</f>
        <v>0</v>
      </c>
      <c r="C51" s="11">
        <f>'Q2 ASR Race - Juvenile'!E51</f>
        <v>0</v>
      </c>
      <c r="D51" s="11">
        <f>'Q3 ASR Race - Juvenile'!E51</f>
        <v>0</v>
      </c>
      <c r="E51" s="11">
        <f>'Q4 ASR Race - Juvenile'!E51</f>
        <v>0</v>
      </c>
      <c r="F51" s="60">
        <f t="shared" ref="F51:F53" si="87">SUM(B51:E51)</f>
        <v>0</v>
      </c>
      <c r="G51" s="60">
        <f>'Quarter Summary ASR Race - Juv'!F51</f>
        <v>0</v>
      </c>
      <c r="H51" s="11">
        <f>'Jan-Jun ASR Race - Juv'!H51</f>
        <v>0</v>
      </c>
      <c r="I51" s="11">
        <f>'July-Dec ASR Race - Juv'!H51</f>
        <v>0</v>
      </c>
      <c r="J51" s="60">
        <f t="shared" ref="J51:J53" si="88">I51+H51</f>
        <v>0</v>
      </c>
      <c r="K51" s="60">
        <f>'Monthly ASR Race - Juv'!N51</f>
        <v>0</v>
      </c>
      <c r="L51" s="64">
        <f>'YTD ASR Race - Juvenile'!B51</f>
        <v>0</v>
      </c>
      <c r="M51" s="56">
        <f>'Q1 ASR Race - Juvenile'!I51</f>
        <v>0</v>
      </c>
      <c r="N51" s="56">
        <f>'Q2 ASR Race - Juvenile'!I51</f>
        <v>0</v>
      </c>
      <c r="O51" s="56">
        <f>'Q3 ASR Race - Juvenile'!I51</f>
        <v>0</v>
      </c>
      <c r="P51" s="56">
        <f>'Q4 ASR Race - Juvenile'!I51</f>
        <v>0</v>
      </c>
      <c r="Q51" s="71">
        <f t="shared" ref="Q51:Q53" si="89">SUM(M51:P51)</f>
        <v>0</v>
      </c>
      <c r="R51" s="71">
        <f>'Quarter Summary ASR Race - Juv'!K51</f>
        <v>0</v>
      </c>
      <c r="S51" s="56">
        <f>'Jan-Jun ASR Race - Juv'!O51</f>
        <v>0</v>
      </c>
      <c r="T51" s="11">
        <f>'July-Dec ASR Race - Juv'!O51</f>
        <v>0</v>
      </c>
      <c r="U51" s="60">
        <f t="shared" ref="U51:U53" si="90">T51+S51</f>
        <v>0</v>
      </c>
      <c r="V51" s="60">
        <f>'Monthly ASR Race - Juv'!AA51</f>
        <v>0</v>
      </c>
      <c r="W51" s="64">
        <f>'YTD ASR Race - Juvenile'!C51</f>
        <v>0</v>
      </c>
      <c r="X51" s="56">
        <f>'Q1 ASR Race - Juvenile'!M51</f>
        <v>0</v>
      </c>
      <c r="Y51" s="56">
        <f>'Q2 ASR Race - Juvenile'!M51</f>
        <v>0</v>
      </c>
      <c r="Z51" s="56">
        <f>'Q3 ASR Race - Juvenile'!M51</f>
        <v>0</v>
      </c>
      <c r="AA51" s="56">
        <f>'Q4 ASR Race - Juvenile'!M51</f>
        <v>0</v>
      </c>
      <c r="AB51" s="71">
        <f t="shared" ref="AB51:AB53" si="91">SUM(X51:AA51)</f>
        <v>0</v>
      </c>
      <c r="AC51" s="71">
        <f>'Quarter Summary ASR Race - Juv'!P51</f>
        <v>0</v>
      </c>
      <c r="AD51" s="56">
        <f>'Jan-Jun ASR Race - Juv'!V51</f>
        <v>0</v>
      </c>
      <c r="AE51" s="11">
        <f>'July-Dec ASR Race - Juv'!V51</f>
        <v>0</v>
      </c>
      <c r="AF51" s="60">
        <f t="shared" ref="AF51:AF53" si="92">AE51+AD51</f>
        <v>0</v>
      </c>
      <c r="AG51" s="60">
        <f>'Monthly ASR Race - Juv'!AN51</f>
        <v>0</v>
      </c>
      <c r="AH51" s="64">
        <f>'YTD ASR Race - Juvenile'!D51</f>
        <v>0</v>
      </c>
      <c r="AI51" s="56">
        <f>'Q1 ASR Race - Juvenile'!Q51</f>
        <v>0</v>
      </c>
      <c r="AJ51" s="50">
        <f>'Q2 ASR Race - Juvenile'!Q51</f>
        <v>0</v>
      </c>
      <c r="AK51" s="50">
        <f>'Q3 ASR Race - Juvenile'!Q51</f>
        <v>0</v>
      </c>
      <c r="AL51" s="50">
        <f>'Q4 ASR Race - Juvenile'!Q51</f>
        <v>0</v>
      </c>
      <c r="AM51" s="75">
        <f t="shared" ref="AM51:AM53" si="93">SUM(AI51:AL51)</f>
        <v>0</v>
      </c>
      <c r="AN51" s="75">
        <f>'Quarter Summary ASR Race - Juv'!U51</f>
        <v>0</v>
      </c>
      <c r="AO51" s="50">
        <f>'Jan-Jun ASR Race - Juv'!AC51</f>
        <v>0</v>
      </c>
      <c r="AP51" s="52">
        <f>'July-Dec ASR Race - Juv'!AC51</f>
        <v>0</v>
      </c>
      <c r="AQ51" s="78">
        <f t="shared" ref="AQ51:AQ53" si="94">AO51+AP51</f>
        <v>0</v>
      </c>
      <c r="AR51" s="78">
        <f>'Monthly ASR Race - Juv'!BA51</f>
        <v>0</v>
      </c>
      <c r="AS51" s="64">
        <f>'YTD ASR Race - Juvenile'!E51</f>
        <v>0</v>
      </c>
      <c r="AT51" s="56">
        <f>'Q1 ASR Race - Juvenile'!U51</f>
        <v>0</v>
      </c>
      <c r="AU51" s="56">
        <f>'Q2 ASR Race - Juvenile'!U51</f>
        <v>0</v>
      </c>
      <c r="AV51" s="56">
        <f>'Q3 ASR Race - Juvenile'!U51</f>
        <v>0</v>
      </c>
      <c r="AW51" s="56">
        <f>'Q4 ASR Race - Juvenile'!U51</f>
        <v>0</v>
      </c>
      <c r="AX51" s="71">
        <f t="shared" ref="AX51:AX53" si="95">SUM(AT51:AW51)</f>
        <v>0</v>
      </c>
      <c r="AY51" s="71">
        <f>'Quarter Summary ASR Race - Juv'!Z51</f>
        <v>0</v>
      </c>
      <c r="AZ51" s="56">
        <f>'Jan-Jun ASR Race - Juv'!AJ51</f>
        <v>0</v>
      </c>
      <c r="BA51" s="11">
        <f>'July-Dec ASR Race - Juv'!AJ51</f>
        <v>0</v>
      </c>
      <c r="BB51" s="60">
        <f t="shared" ref="BB51:BB53" si="96">BA51+AZ51</f>
        <v>0</v>
      </c>
      <c r="BC51" s="60">
        <f>'Monthly ASR Race - Juv'!BN51</f>
        <v>0</v>
      </c>
      <c r="BD51" s="64">
        <f>'YTD ASR Race - Juvenile'!F51</f>
        <v>0</v>
      </c>
      <c r="BE51" s="13"/>
      <c r="BF51" s="31">
        <f>'Q1 ASR Race - Juvenile'!Z51</f>
        <v>0</v>
      </c>
      <c r="BG51" s="50">
        <f>'Q2 ASR Race - Juvenile'!Z51</f>
        <v>0</v>
      </c>
      <c r="BH51" s="50">
        <f>'Q3 ASR Race - Juvenile'!Z51</f>
        <v>0</v>
      </c>
      <c r="BI51" s="50">
        <f>'Q4 ASR Race - Juvenile'!Z51</f>
        <v>0</v>
      </c>
      <c r="BJ51" s="75">
        <f t="shared" ref="BJ51:BJ53" si="97">SUM(BF51:BI51)</f>
        <v>0</v>
      </c>
      <c r="BK51" s="75">
        <f>'Quarter Summary ASR Race - Juv'!AF51</f>
        <v>0</v>
      </c>
      <c r="BL51" s="50">
        <f>'Jan-Jun ASR Race - Juv'!AR51</f>
        <v>0</v>
      </c>
      <c r="BM51" s="50">
        <f>'July-Dec ASR Race - Juv'!AR51</f>
        <v>0</v>
      </c>
      <c r="BN51" s="75">
        <f t="shared" ref="BN51:BN53" si="98">BM51+BL51</f>
        <v>0</v>
      </c>
      <c r="BO51" s="75">
        <f>'Monthly ASR Race - Juv'!CB51</f>
        <v>0</v>
      </c>
      <c r="BP51" s="75">
        <f>'YTD ASR Race - Juvenile'!H51</f>
        <v>0</v>
      </c>
      <c r="BQ51" s="31">
        <f>'Q1 ASR Race - Juvenile'!AD51</f>
        <v>0</v>
      </c>
      <c r="BR51" s="56">
        <f>'Q2 ASR Race - Juvenile'!AD51</f>
        <v>0</v>
      </c>
      <c r="BS51" s="56">
        <f>'Q3 ASR Race - Juvenile'!AD51</f>
        <v>0</v>
      </c>
      <c r="BT51" s="56">
        <f>'Q4 ASR Race - Juvenile'!AD51</f>
        <v>0</v>
      </c>
      <c r="BU51" s="71">
        <f t="shared" ref="BU51:BU53" si="99">SUM(BQ51:BT51)</f>
        <v>0</v>
      </c>
      <c r="BV51" s="71">
        <f>'Quarter Summary ASR Race - Juv'!AK51</f>
        <v>0</v>
      </c>
      <c r="BW51" s="56">
        <f>'Jan-Jun ASR Race - Juv'!AY51</f>
        <v>0</v>
      </c>
      <c r="BX51" s="11">
        <f>'July-Dec ASR Race - Juv'!AY51</f>
        <v>0</v>
      </c>
      <c r="BY51" s="60">
        <f t="shared" ref="BY51:BY53" si="100">BX51+BW51</f>
        <v>0</v>
      </c>
      <c r="BZ51" s="60">
        <f>'Monthly ASR Race - Juv'!CO51</f>
        <v>0</v>
      </c>
      <c r="CA51" s="64">
        <f>'YTD ASR Race - Juvenile'!I51</f>
        <v>0</v>
      </c>
      <c r="CB51" s="13"/>
      <c r="CC51" s="14">
        <f>SUM(L51+W51+AH51+AS51+BD51)</f>
        <v>0</v>
      </c>
      <c r="CD51" s="15">
        <f>BP51+CA51</f>
        <v>0</v>
      </c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</row>
    <row r="52" spans="1:97" s="32" customFormat="1" x14ac:dyDescent="0.3">
      <c r="A52" s="16" t="s">
        <v>48</v>
      </c>
      <c r="B52" s="17">
        <f>'Q1 ASR Race - Juvenile'!E52</f>
        <v>0</v>
      </c>
      <c r="C52" s="17">
        <f>'Q2 ASR Race - Juvenile'!E52</f>
        <v>0</v>
      </c>
      <c r="D52" s="17">
        <f>'Q3 ASR Race - Juvenile'!E52</f>
        <v>0</v>
      </c>
      <c r="E52" s="17">
        <f>'Q4 ASR Race - Juvenile'!E52</f>
        <v>0</v>
      </c>
      <c r="F52" s="61">
        <f t="shared" si="87"/>
        <v>0</v>
      </c>
      <c r="G52" s="61">
        <f>'Quarter Summary ASR Race - Juv'!F52</f>
        <v>0</v>
      </c>
      <c r="H52" s="17">
        <f>'Jan-Jun ASR Race - Juv'!H52</f>
        <v>0</v>
      </c>
      <c r="I52" s="17">
        <f>'July-Dec ASR Race - Juv'!H52</f>
        <v>0</v>
      </c>
      <c r="J52" s="61">
        <f t="shared" si="88"/>
        <v>0</v>
      </c>
      <c r="K52" s="61">
        <f>'Monthly ASR Race - Juv'!N52</f>
        <v>0</v>
      </c>
      <c r="L52" s="65">
        <f>'YTD ASR Race - Juvenile'!B52</f>
        <v>0</v>
      </c>
      <c r="M52" s="57">
        <f>'Q1 ASR Race - Juvenile'!I52</f>
        <v>0</v>
      </c>
      <c r="N52" s="57">
        <f>'Q2 ASR Race - Juvenile'!I52</f>
        <v>0</v>
      </c>
      <c r="O52" s="57">
        <f>'Q3 ASR Race - Juvenile'!I52</f>
        <v>0</v>
      </c>
      <c r="P52" s="57">
        <f>'Q4 ASR Race - Juvenile'!I52</f>
        <v>0</v>
      </c>
      <c r="Q52" s="72">
        <f t="shared" si="89"/>
        <v>0</v>
      </c>
      <c r="R52" s="72">
        <f>'Quarter Summary ASR Race - Juv'!K52</f>
        <v>0</v>
      </c>
      <c r="S52" s="57">
        <f>'Jan-Jun ASR Race - Juv'!O52</f>
        <v>0</v>
      </c>
      <c r="T52" s="17">
        <f>'July-Dec ASR Race - Juv'!O52</f>
        <v>0</v>
      </c>
      <c r="U52" s="61">
        <f t="shared" si="90"/>
        <v>0</v>
      </c>
      <c r="V52" s="61">
        <f>'Monthly ASR Race - Juv'!AA52</f>
        <v>0</v>
      </c>
      <c r="W52" s="65">
        <f>'YTD ASR Race - Juvenile'!C52</f>
        <v>0</v>
      </c>
      <c r="X52" s="57">
        <f>'Q1 ASR Race - Juvenile'!M52</f>
        <v>0</v>
      </c>
      <c r="Y52" s="57">
        <f>'Q2 ASR Race - Juvenile'!M52</f>
        <v>0</v>
      </c>
      <c r="Z52" s="57">
        <f>'Q3 ASR Race - Juvenile'!M52</f>
        <v>0</v>
      </c>
      <c r="AA52" s="57">
        <f>'Q4 ASR Race - Juvenile'!M52</f>
        <v>0</v>
      </c>
      <c r="AB52" s="72">
        <f t="shared" si="91"/>
        <v>0</v>
      </c>
      <c r="AC52" s="72">
        <f>'Quarter Summary ASR Race - Juv'!P52</f>
        <v>0</v>
      </c>
      <c r="AD52" s="57">
        <f>'Jan-Jun ASR Race - Juv'!V52</f>
        <v>0</v>
      </c>
      <c r="AE52" s="17">
        <f>'July-Dec ASR Race - Juv'!V52</f>
        <v>0</v>
      </c>
      <c r="AF52" s="61">
        <f t="shared" si="92"/>
        <v>0</v>
      </c>
      <c r="AG52" s="61">
        <f>'Monthly ASR Race - Juv'!AN52</f>
        <v>0</v>
      </c>
      <c r="AH52" s="65">
        <f>'YTD ASR Race - Juvenile'!D52</f>
        <v>0</v>
      </c>
      <c r="AI52" s="57">
        <f>'Q1 ASR Race - Juvenile'!Q52</f>
        <v>0</v>
      </c>
      <c r="AJ52" s="48">
        <f>'Q2 ASR Race - Juvenile'!Q52</f>
        <v>0</v>
      </c>
      <c r="AK52" s="48">
        <f>'Q3 ASR Race - Juvenile'!Q52</f>
        <v>0</v>
      </c>
      <c r="AL52" s="48">
        <f>'Q4 ASR Race - Juvenile'!Q52</f>
        <v>0</v>
      </c>
      <c r="AM52" s="76">
        <f t="shared" si="93"/>
        <v>0</v>
      </c>
      <c r="AN52" s="76">
        <f>'Quarter Summary ASR Race - Juv'!U52</f>
        <v>0</v>
      </c>
      <c r="AO52" s="48">
        <f>'Jan-Jun ASR Race - Juv'!AC52</f>
        <v>0</v>
      </c>
      <c r="AP52" s="53">
        <f>'July-Dec ASR Race - Juv'!AC52</f>
        <v>0</v>
      </c>
      <c r="AQ52" s="79">
        <f t="shared" si="94"/>
        <v>0</v>
      </c>
      <c r="AR52" s="79">
        <f>'Monthly ASR Race - Juv'!BA52</f>
        <v>0</v>
      </c>
      <c r="AS52" s="65">
        <f>'YTD ASR Race - Juvenile'!E52</f>
        <v>0</v>
      </c>
      <c r="AT52" s="57">
        <f>'Q1 ASR Race - Juvenile'!U52</f>
        <v>0</v>
      </c>
      <c r="AU52" s="57">
        <f>'Q2 ASR Race - Juvenile'!U52</f>
        <v>0</v>
      </c>
      <c r="AV52" s="57">
        <f>'Q3 ASR Race - Juvenile'!U52</f>
        <v>0</v>
      </c>
      <c r="AW52" s="57">
        <f>'Q4 ASR Race - Juvenile'!U52</f>
        <v>0</v>
      </c>
      <c r="AX52" s="72">
        <f t="shared" si="95"/>
        <v>0</v>
      </c>
      <c r="AY52" s="72">
        <f>'Quarter Summary ASR Race - Juv'!Z52</f>
        <v>0</v>
      </c>
      <c r="AZ52" s="57">
        <f>'Jan-Jun ASR Race - Juv'!AJ52</f>
        <v>0</v>
      </c>
      <c r="BA52" s="17">
        <f>'July-Dec ASR Race - Juv'!AJ52</f>
        <v>0</v>
      </c>
      <c r="BB52" s="61">
        <f t="shared" si="96"/>
        <v>0</v>
      </c>
      <c r="BC52" s="61">
        <f>'Monthly ASR Race - Juv'!BN52</f>
        <v>0</v>
      </c>
      <c r="BD52" s="65">
        <f>'YTD ASR Race - Juvenile'!F52</f>
        <v>0</v>
      </c>
      <c r="BE52" s="13"/>
      <c r="BF52" s="19">
        <f>'Q1 ASR Race - Juvenile'!Z52</f>
        <v>0</v>
      </c>
      <c r="BG52" s="48">
        <f>'Q2 ASR Race - Juvenile'!Z52</f>
        <v>0</v>
      </c>
      <c r="BH52" s="48">
        <f>'Q3 ASR Race - Juvenile'!Z52</f>
        <v>0</v>
      </c>
      <c r="BI52" s="48">
        <f>'Q4 ASR Race - Juvenile'!Z52</f>
        <v>0</v>
      </c>
      <c r="BJ52" s="76">
        <f t="shared" si="97"/>
        <v>0</v>
      </c>
      <c r="BK52" s="76">
        <f>'Quarter Summary ASR Race - Juv'!AF52</f>
        <v>0</v>
      </c>
      <c r="BL52" s="48">
        <f>'Jan-Jun ASR Race - Juv'!AR52</f>
        <v>0</v>
      </c>
      <c r="BM52" s="48">
        <f>'July-Dec ASR Race - Juv'!AR52</f>
        <v>0</v>
      </c>
      <c r="BN52" s="76">
        <f t="shared" si="98"/>
        <v>0</v>
      </c>
      <c r="BO52" s="76">
        <f>'Monthly ASR Race - Juv'!CB52</f>
        <v>0</v>
      </c>
      <c r="BP52" s="76">
        <f>'YTD ASR Race - Juvenile'!H52</f>
        <v>0</v>
      </c>
      <c r="BQ52" s="19">
        <f>'Q1 ASR Race - Juvenile'!AD52</f>
        <v>0</v>
      </c>
      <c r="BR52" s="57">
        <f>'Q2 ASR Race - Juvenile'!AD52</f>
        <v>0</v>
      </c>
      <c r="BS52" s="57">
        <f>'Q3 ASR Race - Juvenile'!AD52</f>
        <v>0</v>
      </c>
      <c r="BT52" s="57">
        <f>'Q4 ASR Race - Juvenile'!AD52</f>
        <v>0</v>
      </c>
      <c r="BU52" s="72">
        <f t="shared" si="99"/>
        <v>0</v>
      </c>
      <c r="BV52" s="72">
        <f>'Quarter Summary ASR Race - Juv'!AK52</f>
        <v>0</v>
      </c>
      <c r="BW52" s="57">
        <f>'Jan-Jun ASR Race - Juv'!AY52</f>
        <v>0</v>
      </c>
      <c r="BX52" s="17">
        <f>'July-Dec ASR Race - Juv'!AY52</f>
        <v>0</v>
      </c>
      <c r="BY52" s="61">
        <f t="shared" si="100"/>
        <v>0</v>
      </c>
      <c r="BZ52" s="61">
        <f>'Monthly ASR Race - Juv'!CO52</f>
        <v>0</v>
      </c>
      <c r="CA52" s="65">
        <f>'YTD ASR Race - Juvenile'!I52</f>
        <v>0</v>
      </c>
      <c r="CB52" s="13"/>
      <c r="CC52" s="20">
        <f>SUM(L52+W52+AH52+AS52+BD52)</f>
        <v>0</v>
      </c>
      <c r="CD52" s="21">
        <f>BP52+CA52</f>
        <v>0</v>
      </c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</row>
    <row r="53" spans="1:97" s="32" customFormat="1" ht="15" thickBot="1" x14ac:dyDescent="0.35">
      <c r="A53" s="22" t="s">
        <v>49</v>
      </c>
      <c r="B53" s="23">
        <f>'Q1 ASR Race - Juvenile'!E53</f>
        <v>0</v>
      </c>
      <c r="C53" s="23">
        <f>'Q2 ASR Race - Juvenile'!E53</f>
        <v>0</v>
      </c>
      <c r="D53" s="23">
        <f>'Q3 ASR Race - Juvenile'!E53</f>
        <v>0</v>
      </c>
      <c r="E53" s="23">
        <f>'Q4 ASR Race - Juvenile'!E53</f>
        <v>0</v>
      </c>
      <c r="F53" s="62">
        <f t="shared" si="87"/>
        <v>0</v>
      </c>
      <c r="G53" s="62">
        <f>'Quarter Summary ASR Race - Juv'!F53</f>
        <v>0</v>
      </c>
      <c r="H53" s="23">
        <f>'Jan-Jun ASR Race - Juv'!H53</f>
        <v>0</v>
      </c>
      <c r="I53" s="23">
        <f>'July-Dec ASR Race - Juv'!H53</f>
        <v>0</v>
      </c>
      <c r="J53" s="62">
        <f t="shared" si="88"/>
        <v>0</v>
      </c>
      <c r="K53" s="62">
        <f>'Monthly ASR Race - Juv'!N53</f>
        <v>0</v>
      </c>
      <c r="L53" s="66">
        <f>'YTD ASR Race - Juvenile'!B53</f>
        <v>0</v>
      </c>
      <c r="M53" s="58">
        <f>'Q1 ASR Race - Juvenile'!I53</f>
        <v>0</v>
      </c>
      <c r="N53" s="58">
        <f>'Q2 ASR Race - Juvenile'!I53</f>
        <v>0</v>
      </c>
      <c r="O53" s="58">
        <f>'Q3 ASR Race - Juvenile'!I53</f>
        <v>0</v>
      </c>
      <c r="P53" s="58">
        <f>'Q4 ASR Race - Juvenile'!I53</f>
        <v>0</v>
      </c>
      <c r="Q53" s="73">
        <f t="shared" si="89"/>
        <v>0</v>
      </c>
      <c r="R53" s="73">
        <f>'Quarter Summary ASR Race - Juv'!K53</f>
        <v>0</v>
      </c>
      <c r="S53" s="58">
        <f>'Jan-Jun ASR Race - Juv'!O53</f>
        <v>0</v>
      </c>
      <c r="T53" s="23">
        <f>'July-Dec ASR Race - Juv'!O53</f>
        <v>0</v>
      </c>
      <c r="U53" s="62">
        <f t="shared" si="90"/>
        <v>0</v>
      </c>
      <c r="V53" s="62">
        <f>'Monthly ASR Race - Juv'!AA53</f>
        <v>0</v>
      </c>
      <c r="W53" s="66">
        <f>'YTD ASR Race - Juvenile'!C53</f>
        <v>0</v>
      </c>
      <c r="X53" s="58">
        <f>'Q1 ASR Race - Juvenile'!M53</f>
        <v>0</v>
      </c>
      <c r="Y53" s="58">
        <f>'Q2 ASR Race - Juvenile'!M53</f>
        <v>0</v>
      </c>
      <c r="Z53" s="58">
        <f>'Q3 ASR Race - Juvenile'!M53</f>
        <v>0</v>
      </c>
      <c r="AA53" s="58">
        <f>'Q4 ASR Race - Juvenile'!M53</f>
        <v>0</v>
      </c>
      <c r="AB53" s="73">
        <f t="shared" si="91"/>
        <v>0</v>
      </c>
      <c r="AC53" s="73">
        <f>'Quarter Summary ASR Race - Juv'!P53</f>
        <v>0</v>
      </c>
      <c r="AD53" s="58">
        <f>'Jan-Jun ASR Race - Juv'!V53</f>
        <v>0</v>
      </c>
      <c r="AE53" s="23">
        <f>'July-Dec ASR Race - Juv'!V53</f>
        <v>0</v>
      </c>
      <c r="AF53" s="62">
        <f t="shared" si="92"/>
        <v>0</v>
      </c>
      <c r="AG53" s="62">
        <f>'Monthly ASR Race - Juv'!AN53</f>
        <v>0</v>
      </c>
      <c r="AH53" s="66">
        <f>'YTD ASR Race - Juvenile'!D53</f>
        <v>0</v>
      </c>
      <c r="AI53" s="58">
        <f>'Q1 ASR Race - Juvenile'!Q53</f>
        <v>0</v>
      </c>
      <c r="AJ53" s="49">
        <f>'Q2 ASR Race - Juvenile'!Q53</f>
        <v>0</v>
      </c>
      <c r="AK53" s="49">
        <f>'Q3 ASR Race - Juvenile'!Q53</f>
        <v>0</v>
      </c>
      <c r="AL53" s="49">
        <f>'Q4 ASR Race - Juvenile'!Q53</f>
        <v>0</v>
      </c>
      <c r="AM53" s="77">
        <f t="shared" si="93"/>
        <v>0</v>
      </c>
      <c r="AN53" s="77">
        <f>'Quarter Summary ASR Race - Juv'!U53</f>
        <v>0</v>
      </c>
      <c r="AO53" s="49">
        <f>'Jan-Jun ASR Race - Juv'!AC53</f>
        <v>0</v>
      </c>
      <c r="AP53" s="54">
        <f>'July-Dec ASR Race - Juv'!AC53</f>
        <v>0</v>
      </c>
      <c r="AQ53" s="80">
        <f t="shared" si="94"/>
        <v>0</v>
      </c>
      <c r="AR53" s="80">
        <f>'Monthly ASR Race - Juv'!BA53</f>
        <v>0</v>
      </c>
      <c r="AS53" s="66">
        <f>'YTD ASR Race - Juvenile'!E53</f>
        <v>0</v>
      </c>
      <c r="AT53" s="58">
        <f>'Q1 ASR Race - Juvenile'!U53</f>
        <v>0</v>
      </c>
      <c r="AU53" s="58">
        <f>'Q2 ASR Race - Juvenile'!U53</f>
        <v>0</v>
      </c>
      <c r="AV53" s="58">
        <f>'Q3 ASR Race - Juvenile'!U53</f>
        <v>0</v>
      </c>
      <c r="AW53" s="58">
        <f>'Q4 ASR Race - Juvenile'!U53</f>
        <v>0</v>
      </c>
      <c r="AX53" s="73">
        <f t="shared" si="95"/>
        <v>0</v>
      </c>
      <c r="AY53" s="73">
        <f>'Quarter Summary ASR Race - Juv'!Z53</f>
        <v>0</v>
      </c>
      <c r="AZ53" s="58">
        <f>'Jan-Jun ASR Race - Juv'!AJ53</f>
        <v>0</v>
      </c>
      <c r="BA53" s="23">
        <f>'July-Dec ASR Race - Juv'!AJ53</f>
        <v>0</v>
      </c>
      <c r="BB53" s="62">
        <f t="shared" si="96"/>
        <v>0</v>
      </c>
      <c r="BC53" s="62">
        <f>'Monthly ASR Race - Juv'!BN53</f>
        <v>0</v>
      </c>
      <c r="BD53" s="66">
        <f>'YTD ASR Race - Juvenile'!F53</f>
        <v>0</v>
      </c>
      <c r="BE53" s="13"/>
      <c r="BF53" s="25">
        <f>'Q1 ASR Race - Juvenile'!Z53</f>
        <v>0</v>
      </c>
      <c r="BG53" s="49">
        <f>'Q2 ASR Race - Juvenile'!Z53</f>
        <v>0</v>
      </c>
      <c r="BH53" s="49">
        <f>'Q3 ASR Race - Juvenile'!Z53</f>
        <v>0</v>
      </c>
      <c r="BI53" s="49">
        <f>'Q4 ASR Race - Juvenile'!Z53</f>
        <v>0</v>
      </c>
      <c r="BJ53" s="77">
        <f t="shared" si="97"/>
        <v>0</v>
      </c>
      <c r="BK53" s="77">
        <f>'Quarter Summary ASR Race - Juv'!AF53</f>
        <v>0</v>
      </c>
      <c r="BL53" s="49">
        <f>'Jan-Jun ASR Race - Juv'!AR53</f>
        <v>0</v>
      </c>
      <c r="BM53" s="49">
        <f>'July-Dec ASR Race - Juv'!AR53</f>
        <v>0</v>
      </c>
      <c r="BN53" s="77">
        <f t="shared" si="98"/>
        <v>0</v>
      </c>
      <c r="BO53" s="77">
        <f>'Monthly ASR Race - Juv'!CB53</f>
        <v>0</v>
      </c>
      <c r="BP53" s="77">
        <f>'YTD ASR Race - Juvenile'!H53</f>
        <v>0</v>
      </c>
      <c r="BQ53" s="25">
        <f>'Q1 ASR Race - Juvenile'!AD53</f>
        <v>0</v>
      </c>
      <c r="BR53" s="58">
        <f>'Q2 ASR Race - Juvenile'!AD53</f>
        <v>0</v>
      </c>
      <c r="BS53" s="58">
        <f>'Q3 ASR Race - Juvenile'!AD53</f>
        <v>0</v>
      </c>
      <c r="BT53" s="58">
        <f>'Q4 ASR Race - Juvenile'!AD53</f>
        <v>0</v>
      </c>
      <c r="BU53" s="73">
        <f t="shared" si="99"/>
        <v>0</v>
      </c>
      <c r="BV53" s="73">
        <f>'Quarter Summary ASR Race - Juv'!AK53</f>
        <v>0</v>
      </c>
      <c r="BW53" s="58">
        <f>'Jan-Jun ASR Race - Juv'!AY53</f>
        <v>0</v>
      </c>
      <c r="BX53" s="23">
        <f>'July-Dec ASR Race - Juv'!AY53</f>
        <v>0</v>
      </c>
      <c r="BY53" s="62">
        <f t="shared" si="100"/>
        <v>0</v>
      </c>
      <c r="BZ53" s="62">
        <f>'Monthly ASR Race - Juv'!CO53</f>
        <v>0</v>
      </c>
      <c r="CA53" s="66">
        <f>'YTD ASR Race - Juvenile'!I53</f>
        <v>0</v>
      </c>
      <c r="CB53" s="13"/>
      <c r="CC53" s="26">
        <f>SUM(L53+W53+AH53+AS53+BD53)</f>
        <v>0</v>
      </c>
      <c r="CD53" s="27">
        <f>BP53+CA53</f>
        <v>0</v>
      </c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</row>
    <row r="54" spans="1:97" s="45" customFormat="1" ht="15" thickTop="1" x14ac:dyDescent="0.3">
      <c r="A54" s="28" t="s">
        <v>50</v>
      </c>
      <c r="B54" s="29">
        <f>SUM(B51:B53)</f>
        <v>0</v>
      </c>
      <c r="C54" s="29">
        <f t="shared" ref="C54:BN54" si="101">SUM(C51:C53)</f>
        <v>0</v>
      </c>
      <c r="D54" s="29">
        <f t="shared" si="101"/>
        <v>0</v>
      </c>
      <c r="E54" s="29">
        <f t="shared" si="101"/>
        <v>0</v>
      </c>
      <c r="F54" s="63">
        <f t="shared" si="101"/>
        <v>0</v>
      </c>
      <c r="G54" s="63">
        <f t="shared" si="101"/>
        <v>0</v>
      </c>
      <c r="H54" s="29">
        <f t="shared" si="101"/>
        <v>0</v>
      </c>
      <c r="I54" s="29">
        <f t="shared" si="101"/>
        <v>0</v>
      </c>
      <c r="J54" s="63">
        <f t="shared" si="101"/>
        <v>0</v>
      </c>
      <c r="K54" s="63">
        <f t="shared" si="101"/>
        <v>0</v>
      </c>
      <c r="L54" s="63">
        <f t="shared" si="101"/>
        <v>0</v>
      </c>
      <c r="M54" s="29">
        <f t="shared" si="101"/>
        <v>0</v>
      </c>
      <c r="N54" s="29">
        <f t="shared" si="101"/>
        <v>0</v>
      </c>
      <c r="O54" s="29">
        <f t="shared" si="101"/>
        <v>0</v>
      </c>
      <c r="P54" s="29">
        <f t="shared" si="101"/>
        <v>0</v>
      </c>
      <c r="Q54" s="63">
        <f t="shared" si="101"/>
        <v>0</v>
      </c>
      <c r="R54" s="63">
        <f t="shared" si="101"/>
        <v>0</v>
      </c>
      <c r="S54" s="29">
        <f t="shared" si="101"/>
        <v>0</v>
      </c>
      <c r="T54" s="29">
        <f t="shared" si="101"/>
        <v>0</v>
      </c>
      <c r="U54" s="63">
        <f t="shared" si="101"/>
        <v>0</v>
      </c>
      <c r="V54" s="63">
        <f t="shared" si="101"/>
        <v>0</v>
      </c>
      <c r="W54" s="63">
        <f t="shared" si="101"/>
        <v>0</v>
      </c>
      <c r="X54" s="29">
        <f t="shared" si="101"/>
        <v>0</v>
      </c>
      <c r="Y54" s="29">
        <f t="shared" si="101"/>
        <v>0</v>
      </c>
      <c r="Z54" s="29">
        <f t="shared" si="101"/>
        <v>0</v>
      </c>
      <c r="AA54" s="29">
        <f t="shared" si="101"/>
        <v>0</v>
      </c>
      <c r="AB54" s="63">
        <f t="shared" si="101"/>
        <v>0</v>
      </c>
      <c r="AC54" s="63">
        <f t="shared" si="101"/>
        <v>0</v>
      </c>
      <c r="AD54" s="29">
        <f t="shared" si="101"/>
        <v>0</v>
      </c>
      <c r="AE54" s="29">
        <f t="shared" si="101"/>
        <v>0</v>
      </c>
      <c r="AF54" s="63">
        <f t="shared" si="101"/>
        <v>0</v>
      </c>
      <c r="AG54" s="63">
        <f t="shared" si="101"/>
        <v>0</v>
      </c>
      <c r="AH54" s="63">
        <f t="shared" si="101"/>
        <v>0</v>
      </c>
      <c r="AI54" s="29">
        <f t="shared" si="101"/>
        <v>0</v>
      </c>
      <c r="AJ54" s="29">
        <f t="shared" si="101"/>
        <v>0</v>
      </c>
      <c r="AK54" s="29">
        <f t="shared" si="101"/>
        <v>0</v>
      </c>
      <c r="AL54" s="29">
        <f t="shared" si="101"/>
        <v>0</v>
      </c>
      <c r="AM54" s="63">
        <f t="shared" si="101"/>
        <v>0</v>
      </c>
      <c r="AN54" s="63">
        <f t="shared" si="101"/>
        <v>0</v>
      </c>
      <c r="AO54" s="29">
        <f t="shared" si="101"/>
        <v>0</v>
      </c>
      <c r="AP54" s="29">
        <f t="shared" si="101"/>
        <v>0</v>
      </c>
      <c r="AQ54" s="63">
        <f t="shared" si="101"/>
        <v>0</v>
      </c>
      <c r="AR54" s="63">
        <f t="shared" si="101"/>
        <v>0</v>
      </c>
      <c r="AS54" s="63">
        <f t="shared" si="101"/>
        <v>0</v>
      </c>
      <c r="AT54" s="29">
        <f t="shared" si="101"/>
        <v>0</v>
      </c>
      <c r="AU54" s="29">
        <f t="shared" si="101"/>
        <v>0</v>
      </c>
      <c r="AV54" s="29">
        <f t="shared" si="101"/>
        <v>0</v>
      </c>
      <c r="AW54" s="29">
        <f t="shared" si="101"/>
        <v>0</v>
      </c>
      <c r="AX54" s="63">
        <f t="shared" si="101"/>
        <v>0</v>
      </c>
      <c r="AY54" s="63">
        <f t="shared" si="101"/>
        <v>0</v>
      </c>
      <c r="AZ54" s="29">
        <f t="shared" si="101"/>
        <v>0</v>
      </c>
      <c r="BA54" s="29">
        <f t="shared" si="101"/>
        <v>0</v>
      </c>
      <c r="BB54" s="63">
        <f t="shared" si="101"/>
        <v>0</v>
      </c>
      <c r="BC54" s="63">
        <f t="shared" si="101"/>
        <v>0</v>
      </c>
      <c r="BD54" s="63">
        <f t="shared" si="101"/>
        <v>0</v>
      </c>
      <c r="BE54" s="29"/>
      <c r="BF54" s="29">
        <f t="shared" si="101"/>
        <v>0</v>
      </c>
      <c r="BG54" s="29">
        <f t="shared" si="101"/>
        <v>0</v>
      </c>
      <c r="BH54" s="29">
        <f t="shared" si="101"/>
        <v>0</v>
      </c>
      <c r="BI54" s="29">
        <f t="shared" si="101"/>
        <v>0</v>
      </c>
      <c r="BJ54" s="63">
        <f t="shared" si="101"/>
        <v>0</v>
      </c>
      <c r="BK54" s="63">
        <f t="shared" si="101"/>
        <v>0</v>
      </c>
      <c r="BL54" s="29">
        <f t="shared" si="101"/>
        <v>0</v>
      </c>
      <c r="BM54" s="29">
        <f t="shared" si="101"/>
        <v>0</v>
      </c>
      <c r="BN54" s="63">
        <f t="shared" si="101"/>
        <v>0</v>
      </c>
      <c r="BO54" s="63">
        <f t="shared" ref="BO54:CA54" si="102">SUM(BO51:BO53)</f>
        <v>0</v>
      </c>
      <c r="BP54" s="63">
        <f t="shared" si="102"/>
        <v>0</v>
      </c>
      <c r="BQ54" s="29">
        <f t="shared" si="102"/>
        <v>0</v>
      </c>
      <c r="BR54" s="29">
        <f t="shared" si="102"/>
        <v>0</v>
      </c>
      <c r="BS54" s="29">
        <f t="shared" si="102"/>
        <v>0</v>
      </c>
      <c r="BT54" s="29">
        <f t="shared" si="102"/>
        <v>0</v>
      </c>
      <c r="BU54" s="63">
        <f t="shared" si="102"/>
        <v>0</v>
      </c>
      <c r="BV54" s="63">
        <f t="shared" si="102"/>
        <v>0</v>
      </c>
      <c r="BW54" s="29">
        <f t="shared" si="102"/>
        <v>0</v>
      </c>
      <c r="BX54" s="29">
        <f t="shared" si="102"/>
        <v>0</v>
      </c>
      <c r="BY54" s="63">
        <f t="shared" si="102"/>
        <v>0</v>
      </c>
      <c r="BZ54" s="63">
        <f t="shared" si="102"/>
        <v>0</v>
      </c>
      <c r="CA54" s="63">
        <f t="shared" si="102"/>
        <v>0</v>
      </c>
      <c r="CB54" s="29"/>
      <c r="CC54" s="8">
        <f t="shared" ref="CC54:CD54" si="103">SUM(CC51:CC53)</f>
        <v>0</v>
      </c>
      <c r="CD54" s="8">
        <f t="shared" si="103"/>
        <v>0</v>
      </c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</row>
    <row r="55" spans="1:97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46"/>
      <c r="CD55" s="46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</row>
    <row r="56" spans="1:97" s="9" customFormat="1" ht="72" x14ac:dyDescent="0.3">
      <c r="A56" s="5" t="s">
        <v>51</v>
      </c>
      <c r="B56" s="6" t="s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 t="s">
        <v>2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 t="s">
        <v>3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 t="s">
        <v>4</v>
      </c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 t="s">
        <v>5</v>
      </c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 t="s">
        <v>6</v>
      </c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 t="s">
        <v>7</v>
      </c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7"/>
      <c r="CC56" s="8" t="s">
        <v>8</v>
      </c>
      <c r="CD56" s="8" t="s">
        <v>9</v>
      </c>
    </row>
    <row r="57" spans="1:97" s="9" customFormat="1" ht="15" thickBot="1" x14ac:dyDescent="0.35">
      <c r="A57" s="5"/>
      <c r="B57" s="6" t="s">
        <v>66</v>
      </c>
      <c r="C57" s="6" t="s">
        <v>67</v>
      </c>
      <c r="D57" s="6" t="s">
        <v>68</v>
      </c>
      <c r="E57" s="6" t="s">
        <v>69</v>
      </c>
      <c r="F57" s="6" t="s">
        <v>84</v>
      </c>
      <c r="G57" s="6" t="s">
        <v>90</v>
      </c>
      <c r="H57" s="6" t="s">
        <v>88</v>
      </c>
      <c r="I57" s="6" t="s">
        <v>89</v>
      </c>
      <c r="J57" s="6" t="s">
        <v>84</v>
      </c>
      <c r="K57" s="6" t="s">
        <v>91</v>
      </c>
      <c r="L57" s="6" t="s">
        <v>84</v>
      </c>
      <c r="M57" s="6" t="s">
        <v>66</v>
      </c>
      <c r="N57" s="6" t="s">
        <v>67</v>
      </c>
      <c r="O57" s="6" t="s">
        <v>68</v>
      </c>
      <c r="P57" s="6" t="s">
        <v>69</v>
      </c>
      <c r="Q57" s="63" t="s">
        <v>84</v>
      </c>
      <c r="R57" s="63" t="s">
        <v>90</v>
      </c>
      <c r="S57" s="6" t="s">
        <v>88</v>
      </c>
      <c r="T57" s="6" t="s">
        <v>89</v>
      </c>
      <c r="U57" s="63" t="s">
        <v>84</v>
      </c>
      <c r="V57" s="63" t="s">
        <v>91</v>
      </c>
      <c r="W57" s="63" t="s">
        <v>84</v>
      </c>
      <c r="X57" s="6" t="s">
        <v>66</v>
      </c>
      <c r="Y57" s="6" t="s">
        <v>67</v>
      </c>
      <c r="Z57" s="6" t="s">
        <v>68</v>
      </c>
      <c r="AA57" s="6" t="s">
        <v>69</v>
      </c>
      <c r="AB57" s="63" t="s">
        <v>84</v>
      </c>
      <c r="AC57" s="63" t="s">
        <v>90</v>
      </c>
      <c r="AD57" s="6" t="s">
        <v>88</v>
      </c>
      <c r="AE57" s="6" t="s">
        <v>89</v>
      </c>
      <c r="AF57" s="63" t="s">
        <v>84</v>
      </c>
      <c r="AG57" s="63" t="s">
        <v>91</v>
      </c>
      <c r="AH57" s="63" t="s">
        <v>84</v>
      </c>
      <c r="AI57" s="6" t="s">
        <v>66</v>
      </c>
      <c r="AJ57" s="6" t="s">
        <v>67</v>
      </c>
      <c r="AK57" s="6" t="s">
        <v>68</v>
      </c>
      <c r="AL57" s="6" t="s">
        <v>69</v>
      </c>
      <c r="AM57" s="63" t="s">
        <v>84</v>
      </c>
      <c r="AN57" s="63" t="s">
        <v>90</v>
      </c>
      <c r="AO57" s="6" t="s">
        <v>88</v>
      </c>
      <c r="AP57" s="6" t="s">
        <v>89</v>
      </c>
      <c r="AQ57" s="63" t="s">
        <v>84</v>
      </c>
      <c r="AR57" s="63" t="s">
        <v>91</v>
      </c>
      <c r="AS57" s="63" t="s">
        <v>84</v>
      </c>
      <c r="AT57" s="6" t="s">
        <v>66</v>
      </c>
      <c r="AU57" s="6" t="s">
        <v>67</v>
      </c>
      <c r="AV57" s="6" t="s">
        <v>68</v>
      </c>
      <c r="AW57" s="6" t="s">
        <v>69</v>
      </c>
      <c r="AX57" s="63" t="s">
        <v>84</v>
      </c>
      <c r="AY57" s="63" t="s">
        <v>90</v>
      </c>
      <c r="AZ57" s="6" t="s">
        <v>88</v>
      </c>
      <c r="BA57" s="6" t="s">
        <v>89</v>
      </c>
      <c r="BB57" s="63" t="s">
        <v>84</v>
      </c>
      <c r="BC57" s="63" t="s">
        <v>91</v>
      </c>
      <c r="BD57" s="63" t="s">
        <v>84</v>
      </c>
      <c r="BE57" s="6"/>
      <c r="BF57" s="6" t="s">
        <v>66</v>
      </c>
      <c r="BG57" s="6" t="s">
        <v>67</v>
      </c>
      <c r="BH57" s="6" t="s">
        <v>68</v>
      </c>
      <c r="BI57" s="6" t="s">
        <v>69</v>
      </c>
      <c r="BJ57" s="63" t="s">
        <v>84</v>
      </c>
      <c r="BK57" s="63" t="s">
        <v>90</v>
      </c>
      <c r="BL57" s="6" t="s">
        <v>88</v>
      </c>
      <c r="BM57" s="6" t="s">
        <v>89</v>
      </c>
      <c r="BN57" s="63" t="s">
        <v>84</v>
      </c>
      <c r="BO57" s="63" t="s">
        <v>91</v>
      </c>
      <c r="BP57" s="63" t="s">
        <v>84</v>
      </c>
      <c r="BQ57" s="6" t="s">
        <v>66</v>
      </c>
      <c r="BR57" s="6" t="s">
        <v>67</v>
      </c>
      <c r="BS57" s="6" t="s">
        <v>68</v>
      </c>
      <c r="BT57" s="6" t="s">
        <v>69</v>
      </c>
      <c r="BU57" s="63" t="s">
        <v>84</v>
      </c>
      <c r="BV57" s="63" t="s">
        <v>90</v>
      </c>
      <c r="BW57" s="6" t="s">
        <v>88</v>
      </c>
      <c r="BX57" s="6" t="s">
        <v>89</v>
      </c>
      <c r="BY57" s="63" t="s">
        <v>84</v>
      </c>
      <c r="BZ57" s="63" t="s">
        <v>91</v>
      </c>
      <c r="CA57" s="63" t="s">
        <v>84</v>
      </c>
      <c r="CB57" s="7"/>
      <c r="CC57" s="8"/>
      <c r="CD57" s="8"/>
    </row>
    <row r="58" spans="1:97" s="32" customFormat="1" ht="15" thickTop="1" x14ac:dyDescent="0.3">
      <c r="A58" s="10" t="s">
        <v>52</v>
      </c>
      <c r="B58" s="11">
        <f>'Q1 ASR Race - Juvenile'!E58</f>
        <v>0</v>
      </c>
      <c r="C58" s="11">
        <f>'Q2 ASR Race - Juvenile'!E58</f>
        <v>0</v>
      </c>
      <c r="D58" s="11">
        <f>'Q3 ASR Race - Juvenile'!E58</f>
        <v>0</v>
      </c>
      <c r="E58" s="11">
        <f>'Q4 ASR Race - Juvenile'!E58</f>
        <v>0</v>
      </c>
      <c r="F58" s="60">
        <f t="shared" ref="F58:F65" si="104">SUM(B58:E58)</f>
        <v>0</v>
      </c>
      <c r="G58" s="60">
        <f>'Quarter Summary ASR Race - Juv'!F58</f>
        <v>0</v>
      </c>
      <c r="H58" s="11">
        <f>'Jan-Jun ASR Race - Juv'!H58</f>
        <v>0</v>
      </c>
      <c r="I58" s="11">
        <f>'July-Dec ASR Race - Juv'!H58</f>
        <v>0</v>
      </c>
      <c r="J58" s="60">
        <f t="shared" ref="J58:J65" si="105">I58+H58</f>
        <v>0</v>
      </c>
      <c r="K58" s="60">
        <f>'Monthly ASR Race - Juv'!N58</f>
        <v>0</v>
      </c>
      <c r="L58" s="64">
        <f>'YTD ASR Race - Juvenile'!B58</f>
        <v>0</v>
      </c>
      <c r="M58" s="56">
        <f>'Q1 ASR Race - Juvenile'!I58</f>
        <v>0</v>
      </c>
      <c r="N58" s="56">
        <f>'Q2 ASR Race - Juvenile'!I58</f>
        <v>0</v>
      </c>
      <c r="O58" s="56">
        <f>'Q3 ASR Race - Juvenile'!I58</f>
        <v>0</v>
      </c>
      <c r="P58" s="56">
        <f>'Q4 ASR Race - Juvenile'!I58</f>
        <v>0</v>
      </c>
      <c r="Q58" s="71">
        <f t="shared" ref="Q58:Q65" si="106">SUM(M58:P58)</f>
        <v>0</v>
      </c>
      <c r="R58" s="71">
        <f>'Quarter Summary ASR Race - Juv'!K58</f>
        <v>0</v>
      </c>
      <c r="S58" s="56">
        <f>'Jan-Jun ASR Race - Juv'!O58</f>
        <v>0</v>
      </c>
      <c r="T58" s="11">
        <f>'July-Dec ASR Race - Juv'!O58</f>
        <v>0</v>
      </c>
      <c r="U58" s="60">
        <f t="shared" ref="U58:U65" si="107">T58+S58</f>
        <v>0</v>
      </c>
      <c r="V58" s="60">
        <f>'Monthly ASR Race - Juv'!AA58</f>
        <v>0</v>
      </c>
      <c r="W58" s="64">
        <f>'YTD ASR Race - Juvenile'!C58</f>
        <v>0</v>
      </c>
      <c r="X58" s="56">
        <f>'Q1 ASR Race - Juvenile'!M58</f>
        <v>0</v>
      </c>
      <c r="Y58" s="56">
        <f>'Q2 ASR Race - Juvenile'!M58</f>
        <v>0</v>
      </c>
      <c r="Z58" s="56">
        <f>'Q3 ASR Race - Juvenile'!M58</f>
        <v>0</v>
      </c>
      <c r="AA58" s="56">
        <f>'Q4 ASR Race - Juvenile'!M58</f>
        <v>0</v>
      </c>
      <c r="AB58" s="71">
        <f t="shared" ref="AB58:AB65" si="108">SUM(X58:AA58)</f>
        <v>0</v>
      </c>
      <c r="AC58" s="71">
        <f>'Quarter Summary ASR Race - Juv'!P58</f>
        <v>0</v>
      </c>
      <c r="AD58" s="56">
        <f>'Jan-Jun ASR Race - Juv'!V58</f>
        <v>0</v>
      </c>
      <c r="AE58" s="11">
        <f>'July-Dec ASR Race - Juv'!V58</f>
        <v>0</v>
      </c>
      <c r="AF58" s="60">
        <f t="shared" ref="AF58:AF65" si="109">AE58+AD58</f>
        <v>0</v>
      </c>
      <c r="AG58" s="60">
        <f>'Monthly ASR Race - Juv'!AN58</f>
        <v>0</v>
      </c>
      <c r="AH58" s="64">
        <f>'YTD ASR Race - Juvenile'!D58</f>
        <v>0</v>
      </c>
      <c r="AI58" s="56">
        <f>'Q1 ASR Race - Juvenile'!Q58</f>
        <v>0</v>
      </c>
      <c r="AJ58" s="50">
        <f>'Q2 ASR Race - Juvenile'!Q58</f>
        <v>0</v>
      </c>
      <c r="AK58" s="50">
        <f>'Q3 ASR Race - Juvenile'!Q58</f>
        <v>0</v>
      </c>
      <c r="AL58" s="50">
        <f>'Q4 ASR Race - Juvenile'!Q58</f>
        <v>0</v>
      </c>
      <c r="AM58" s="75">
        <f t="shared" ref="AM58:AM65" si="110">SUM(AI58:AL58)</f>
        <v>0</v>
      </c>
      <c r="AN58" s="75">
        <f>'Quarter Summary ASR Race - Juv'!U58</f>
        <v>0</v>
      </c>
      <c r="AO58" s="50">
        <f>'Jan-Jun ASR Race - Juv'!AC58</f>
        <v>0</v>
      </c>
      <c r="AP58" s="52">
        <f>'July-Dec ASR Race - Juv'!AC58</f>
        <v>0</v>
      </c>
      <c r="AQ58" s="78">
        <f t="shared" ref="AQ58:AQ65" si="111">AO58+AP58</f>
        <v>0</v>
      </c>
      <c r="AR58" s="78">
        <f>'Monthly ASR Race - Juv'!BA58</f>
        <v>0</v>
      </c>
      <c r="AS58" s="64">
        <f>'YTD ASR Race - Juvenile'!E58</f>
        <v>0</v>
      </c>
      <c r="AT58" s="56">
        <f>'Q1 ASR Race - Juvenile'!U58</f>
        <v>0</v>
      </c>
      <c r="AU58" s="56">
        <f>'Q2 ASR Race - Juvenile'!U58</f>
        <v>0</v>
      </c>
      <c r="AV58" s="56">
        <f>'Q3 ASR Race - Juvenile'!U58</f>
        <v>0</v>
      </c>
      <c r="AW58" s="56">
        <f>'Q4 ASR Race - Juvenile'!U58</f>
        <v>0</v>
      </c>
      <c r="AX58" s="71">
        <f t="shared" ref="AX58:AX65" si="112">SUM(AT58:AW58)</f>
        <v>0</v>
      </c>
      <c r="AY58" s="71">
        <f>'Quarter Summary ASR Race - Juv'!Z58</f>
        <v>0</v>
      </c>
      <c r="AZ58" s="56">
        <f>'Jan-Jun ASR Race - Juv'!AJ58</f>
        <v>0</v>
      </c>
      <c r="BA58" s="11">
        <f>'July-Dec ASR Race - Juv'!AJ58</f>
        <v>0</v>
      </c>
      <c r="BB58" s="60">
        <f t="shared" ref="BB58:BB65" si="113">BA58+AZ58</f>
        <v>0</v>
      </c>
      <c r="BC58" s="60">
        <f>'Monthly ASR Race - Juv'!BN58</f>
        <v>0</v>
      </c>
      <c r="BD58" s="64">
        <f>'YTD ASR Race - Juvenile'!F58</f>
        <v>0</v>
      </c>
      <c r="BE58" s="13"/>
      <c r="BF58" s="31">
        <f>'Q1 ASR Race - Juvenile'!Z58</f>
        <v>0</v>
      </c>
      <c r="BG58" s="50">
        <f>'Q2 ASR Race - Juvenile'!Z58</f>
        <v>0</v>
      </c>
      <c r="BH58" s="50">
        <f>'Q3 ASR Race - Juvenile'!Z58</f>
        <v>0</v>
      </c>
      <c r="BI58" s="50">
        <f>'Q4 ASR Race - Juvenile'!Z58</f>
        <v>0</v>
      </c>
      <c r="BJ58" s="75">
        <f t="shared" ref="BJ58:BJ65" si="114">SUM(BF58:BI58)</f>
        <v>0</v>
      </c>
      <c r="BK58" s="75">
        <f>'Quarter Summary ASR Race - Juv'!AF58</f>
        <v>0</v>
      </c>
      <c r="BL58" s="50">
        <f>'Jan-Jun ASR Race - Juv'!AR58</f>
        <v>0</v>
      </c>
      <c r="BM58" s="50">
        <f>'July-Dec ASR Race - Juv'!AR58</f>
        <v>0</v>
      </c>
      <c r="BN58" s="75">
        <f t="shared" ref="BN58:BN65" si="115">BM58+BL58</f>
        <v>0</v>
      </c>
      <c r="BO58" s="75">
        <f>'Monthly ASR Race - Juv'!CB58</f>
        <v>0</v>
      </c>
      <c r="BP58" s="75">
        <f>'YTD ASR Race - Juvenile'!H58</f>
        <v>0</v>
      </c>
      <c r="BQ58" s="31">
        <f>'Q1 ASR Race - Juvenile'!AD58</f>
        <v>0</v>
      </c>
      <c r="BR58" s="56">
        <f>'Q2 ASR Race - Juvenile'!AD58</f>
        <v>0</v>
      </c>
      <c r="BS58" s="56">
        <f>'Q3 ASR Race - Juvenile'!AD58</f>
        <v>0</v>
      </c>
      <c r="BT58" s="56">
        <f>'Q4 ASR Race - Juvenile'!AD58</f>
        <v>0</v>
      </c>
      <c r="BU58" s="71">
        <f t="shared" ref="BU58:BU65" si="116">SUM(BQ58:BT58)</f>
        <v>0</v>
      </c>
      <c r="BV58" s="71">
        <f>'Quarter Summary ASR Race - Juv'!AK58</f>
        <v>0</v>
      </c>
      <c r="BW58" s="56">
        <f>'Jan-Jun ASR Race - Juv'!AY58</f>
        <v>0</v>
      </c>
      <c r="BX58" s="11">
        <f>'July-Dec ASR Race - Juv'!AY58</f>
        <v>0</v>
      </c>
      <c r="BY58" s="60">
        <f t="shared" ref="BY58:BY65" si="117">BX58+BW58</f>
        <v>0</v>
      </c>
      <c r="BZ58" s="60">
        <f>'Monthly ASR Race - Juv'!CO58</f>
        <v>0</v>
      </c>
      <c r="CA58" s="64">
        <f>'YTD ASR Race - Juvenile'!I58</f>
        <v>0</v>
      </c>
      <c r="CB58" s="13"/>
      <c r="CC58" s="14">
        <f t="shared" ref="CC58:CC65" si="118">SUM(L58+W58+AH58+AS58+BD58)</f>
        <v>0</v>
      </c>
      <c r="CD58" s="15">
        <f t="shared" ref="CD58:CD65" si="119">BP58+CA58</f>
        <v>0</v>
      </c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</row>
    <row r="59" spans="1:97" s="32" customFormat="1" x14ac:dyDescent="0.3">
      <c r="A59" s="16" t="s">
        <v>53</v>
      </c>
      <c r="B59" s="17">
        <f>'Q1 ASR Race - Juvenile'!E59</f>
        <v>0</v>
      </c>
      <c r="C59" s="17">
        <f>'Q2 ASR Race - Juvenile'!E59</f>
        <v>0</v>
      </c>
      <c r="D59" s="17">
        <f>'Q3 ASR Race - Juvenile'!E59</f>
        <v>0</v>
      </c>
      <c r="E59" s="17">
        <f>'Q4 ASR Race - Juvenile'!E59</f>
        <v>0</v>
      </c>
      <c r="F59" s="61">
        <f t="shared" si="104"/>
        <v>0</v>
      </c>
      <c r="G59" s="61">
        <f>'Quarter Summary ASR Race - Juv'!F59</f>
        <v>0</v>
      </c>
      <c r="H59" s="17">
        <f>'Jan-Jun ASR Race - Juv'!H59</f>
        <v>0</v>
      </c>
      <c r="I59" s="17">
        <f>'July-Dec ASR Race - Juv'!H59</f>
        <v>0</v>
      </c>
      <c r="J59" s="61">
        <f t="shared" si="105"/>
        <v>0</v>
      </c>
      <c r="K59" s="61">
        <f>'Monthly ASR Race - Juv'!N59</f>
        <v>0</v>
      </c>
      <c r="L59" s="65">
        <f>'YTD ASR Race - Juvenile'!B59</f>
        <v>0</v>
      </c>
      <c r="M59" s="57">
        <f>'Q1 ASR Race - Juvenile'!I59</f>
        <v>0</v>
      </c>
      <c r="N59" s="57">
        <f>'Q2 ASR Race - Juvenile'!I59</f>
        <v>0</v>
      </c>
      <c r="O59" s="57">
        <f>'Q3 ASR Race - Juvenile'!I59</f>
        <v>0</v>
      </c>
      <c r="P59" s="57">
        <f>'Q4 ASR Race - Juvenile'!I59</f>
        <v>0</v>
      </c>
      <c r="Q59" s="72">
        <f t="shared" si="106"/>
        <v>0</v>
      </c>
      <c r="R59" s="72">
        <f>'Quarter Summary ASR Race - Juv'!K59</f>
        <v>0</v>
      </c>
      <c r="S59" s="57">
        <f>'Jan-Jun ASR Race - Juv'!O59</f>
        <v>0</v>
      </c>
      <c r="T59" s="17">
        <f>'July-Dec ASR Race - Juv'!O59</f>
        <v>0</v>
      </c>
      <c r="U59" s="61">
        <f t="shared" si="107"/>
        <v>0</v>
      </c>
      <c r="V59" s="61">
        <f>'Monthly ASR Race - Juv'!AA59</f>
        <v>0</v>
      </c>
      <c r="W59" s="65">
        <f>'YTD ASR Race - Juvenile'!C59</f>
        <v>0</v>
      </c>
      <c r="X59" s="57">
        <f>'Q1 ASR Race - Juvenile'!M59</f>
        <v>0</v>
      </c>
      <c r="Y59" s="57">
        <f>'Q2 ASR Race - Juvenile'!M59</f>
        <v>0</v>
      </c>
      <c r="Z59" s="57">
        <f>'Q3 ASR Race - Juvenile'!M59</f>
        <v>0</v>
      </c>
      <c r="AA59" s="57">
        <f>'Q4 ASR Race - Juvenile'!M59</f>
        <v>0</v>
      </c>
      <c r="AB59" s="72">
        <f t="shared" si="108"/>
        <v>0</v>
      </c>
      <c r="AC59" s="72">
        <f>'Quarter Summary ASR Race - Juv'!P59</f>
        <v>0</v>
      </c>
      <c r="AD59" s="57">
        <f>'Jan-Jun ASR Race - Juv'!V59</f>
        <v>0</v>
      </c>
      <c r="AE59" s="17">
        <f>'July-Dec ASR Race - Juv'!V59</f>
        <v>0</v>
      </c>
      <c r="AF59" s="61">
        <f t="shared" si="109"/>
        <v>0</v>
      </c>
      <c r="AG59" s="61">
        <f>'Monthly ASR Race - Juv'!AN59</f>
        <v>0</v>
      </c>
      <c r="AH59" s="65">
        <f>'YTD ASR Race - Juvenile'!D59</f>
        <v>0</v>
      </c>
      <c r="AI59" s="57">
        <f>'Q1 ASR Race - Juvenile'!Q59</f>
        <v>0</v>
      </c>
      <c r="AJ59" s="48">
        <f>'Q2 ASR Race - Juvenile'!Q59</f>
        <v>0</v>
      </c>
      <c r="AK59" s="48">
        <f>'Q3 ASR Race - Juvenile'!Q59</f>
        <v>0</v>
      </c>
      <c r="AL59" s="48">
        <f>'Q4 ASR Race - Juvenile'!Q59</f>
        <v>0</v>
      </c>
      <c r="AM59" s="76">
        <f t="shared" si="110"/>
        <v>0</v>
      </c>
      <c r="AN59" s="76">
        <f>'Quarter Summary ASR Race - Juv'!U59</f>
        <v>0</v>
      </c>
      <c r="AO59" s="48">
        <f>'Jan-Jun ASR Race - Juv'!AC59</f>
        <v>0</v>
      </c>
      <c r="AP59" s="53">
        <f>'July-Dec ASR Race - Juv'!AC59</f>
        <v>0</v>
      </c>
      <c r="AQ59" s="79">
        <f t="shared" si="111"/>
        <v>0</v>
      </c>
      <c r="AR59" s="79">
        <f>'Monthly ASR Race - Juv'!BA59</f>
        <v>0</v>
      </c>
      <c r="AS59" s="65">
        <f>'YTD ASR Race - Juvenile'!E59</f>
        <v>0</v>
      </c>
      <c r="AT59" s="57">
        <f>'Q1 ASR Race - Juvenile'!U59</f>
        <v>0</v>
      </c>
      <c r="AU59" s="57">
        <f>'Q2 ASR Race - Juvenile'!U59</f>
        <v>0</v>
      </c>
      <c r="AV59" s="57">
        <f>'Q3 ASR Race - Juvenile'!U59</f>
        <v>0</v>
      </c>
      <c r="AW59" s="57">
        <f>'Q4 ASR Race - Juvenile'!U59</f>
        <v>0</v>
      </c>
      <c r="AX59" s="72">
        <f t="shared" si="112"/>
        <v>0</v>
      </c>
      <c r="AY59" s="72">
        <f>'Quarter Summary ASR Race - Juv'!Z59</f>
        <v>0</v>
      </c>
      <c r="AZ59" s="57">
        <f>'Jan-Jun ASR Race - Juv'!AJ59</f>
        <v>0</v>
      </c>
      <c r="BA59" s="17">
        <f>'July-Dec ASR Race - Juv'!AJ59</f>
        <v>0</v>
      </c>
      <c r="BB59" s="61">
        <f t="shared" si="113"/>
        <v>0</v>
      </c>
      <c r="BC59" s="61">
        <f>'Monthly ASR Race - Juv'!BN59</f>
        <v>0</v>
      </c>
      <c r="BD59" s="65">
        <f>'YTD ASR Race - Juvenile'!F59</f>
        <v>0</v>
      </c>
      <c r="BE59" s="13"/>
      <c r="BF59" s="19">
        <f>'Q1 ASR Race - Juvenile'!Z59</f>
        <v>0</v>
      </c>
      <c r="BG59" s="48">
        <f>'Q2 ASR Race - Juvenile'!Z59</f>
        <v>0</v>
      </c>
      <c r="BH59" s="48">
        <f>'Q3 ASR Race - Juvenile'!Z59</f>
        <v>0</v>
      </c>
      <c r="BI59" s="48">
        <f>'Q4 ASR Race - Juvenile'!Z59</f>
        <v>0</v>
      </c>
      <c r="BJ59" s="76">
        <f t="shared" si="114"/>
        <v>0</v>
      </c>
      <c r="BK59" s="76">
        <f>'Quarter Summary ASR Race - Juv'!AF59</f>
        <v>0</v>
      </c>
      <c r="BL59" s="48">
        <f>'Jan-Jun ASR Race - Juv'!AR59</f>
        <v>0</v>
      </c>
      <c r="BM59" s="48">
        <f>'July-Dec ASR Race - Juv'!AR59</f>
        <v>0</v>
      </c>
      <c r="BN59" s="76">
        <f t="shared" si="115"/>
        <v>0</v>
      </c>
      <c r="BO59" s="76">
        <f>'Monthly ASR Race - Juv'!CB59</f>
        <v>0</v>
      </c>
      <c r="BP59" s="76">
        <f>'YTD ASR Race - Juvenile'!H59</f>
        <v>0</v>
      </c>
      <c r="BQ59" s="19">
        <f>'Q1 ASR Race - Juvenile'!AD59</f>
        <v>0</v>
      </c>
      <c r="BR59" s="57">
        <f>'Q2 ASR Race - Juvenile'!AD59</f>
        <v>0</v>
      </c>
      <c r="BS59" s="57">
        <f>'Q3 ASR Race - Juvenile'!AD59</f>
        <v>0</v>
      </c>
      <c r="BT59" s="57">
        <f>'Q4 ASR Race - Juvenile'!AD59</f>
        <v>0</v>
      </c>
      <c r="BU59" s="72">
        <f t="shared" si="116"/>
        <v>0</v>
      </c>
      <c r="BV59" s="72">
        <f>'Quarter Summary ASR Race - Juv'!AK59</f>
        <v>0</v>
      </c>
      <c r="BW59" s="57">
        <f>'Jan-Jun ASR Race - Juv'!AY59</f>
        <v>0</v>
      </c>
      <c r="BX59" s="17">
        <f>'July-Dec ASR Race - Juv'!AY59</f>
        <v>0</v>
      </c>
      <c r="BY59" s="61">
        <f t="shared" si="117"/>
        <v>0</v>
      </c>
      <c r="BZ59" s="61">
        <f>'Monthly ASR Race - Juv'!CO59</f>
        <v>0</v>
      </c>
      <c r="CA59" s="65">
        <f>'YTD ASR Race - Juvenile'!I59</f>
        <v>0</v>
      </c>
      <c r="CB59" s="13"/>
      <c r="CC59" s="20">
        <f t="shared" si="118"/>
        <v>0</v>
      </c>
      <c r="CD59" s="21">
        <f t="shared" si="119"/>
        <v>0</v>
      </c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</row>
    <row r="60" spans="1:97" s="32" customFormat="1" x14ac:dyDescent="0.3">
      <c r="A60" s="16" t="s">
        <v>54</v>
      </c>
      <c r="B60" s="17">
        <f>'Q1 ASR Race - Juvenile'!E60</f>
        <v>0</v>
      </c>
      <c r="C60" s="17">
        <f>'Q2 ASR Race - Juvenile'!E60</f>
        <v>0</v>
      </c>
      <c r="D60" s="17">
        <f>'Q3 ASR Race - Juvenile'!E60</f>
        <v>0</v>
      </c>
      <c r="E60" s="17">
        <f>'Q4 ASR Race - Juvenile'!E60</f>
        <v>0</v>
      </c>
      <c r="F60" s="61">
        <f t="shared" si="104"/>
        <v>0</v>
      </c>
      <c r="G60" s="61">
        <f>'Quarter Summary ASR Race - Juv'!F60</f>
        <v>0</v>
      </c>
      <c r="H60" s="17">
        <f>'Jan-Jun ASR Race - Juv'!H60</f>
        <v>0</v>
      </c>
      <c r="I60" s="17">
        <f>'July-Dec ASR Race - Juv'!H60</f>
        <v>0</v>
      </c>
      <c r="J60" s="61">
        <f t="shared" si="105"/>
        <v>0</v>
      </c>
      <c r="K60" s="61">
        <f>'Monthly ASR Race - Juv'!N60</f>
        <v>0</v>
      </c>
      <c r="L60" s="65">
        <f>'YTD ASR Race - Juvenile'!B60</f>
        <v>0</v>
      </c>
      <c r="M60" s="57">
        <f>'Q1 ASR Race - Juvenile'!I60</f>
        <v>0</v>
      </c>
      <c r="N60" s="57">
        <f>'Q2 ASR Race - Juvenile'!I60</f>
        <v>0</v>
      </c>
      <c r="O60" s="57">
        <f>'Q3 ASR Race - Juvenile'!I60</f>
        <v>0</v>
      </c>
      <c r="P60" s="57">
        <f>'Q4 ASR Race - Juvenile'!I60</f>
        <v>0</v>
      </c>
      <c r="Q60" s="72">
        <f t="shared" si="106"/>
        <v>0</v>
      </c>
      <c r="R60" s="72">
        <f>'Quarter Summary ASR Race - Juv'!K60</f>
        <v>0</v>
      </c>
      <c r="S60" s="57">
        <f>'Jan-Jun ASR Race - Juv'!O60</f>
        <v>0</v>
      </c>
      <c r="T60" s="17">
        <f>'July-Dec ASR Race - Juv'!O60</f>
        <v>0</v>
      </c>
      <c r="U60" s="61">
        <f t="shared" si="107"/>
        <v>0</v>
      </c>
      <c r="V60" s="61">
        <f>'Monthly ASR Race - Juv'!AA60</f>
        <v>0</v>
      </c>
      <c r="W60" s="65">
        <f>'YTD ASR Race - Juvenile'!C60</f>
        <v>0</v>
      </c>
      <c r="X60" s="57">
        <f>'Q1 ASR Race - Juvenile'!M60</f>
        <v>0</v>
      </c>
      <c r="Y60" s="57">
        <f>'Q2 ASR Race - Juvenile'!M60</f>
        <v>0</v>
      </c>
      <c r="Z60" s="57">
        <f>'Q3 ASR Race - Juvenile'!M60</f>
        <v>0</v>
      </c>
      <c r="AA60" s="57">
        <f>'Q4 ASR Race - Juvenile'!M60</f>
        <v>0</v>
      </c>
      <c r="AB60" s="72">
        <f t="shared" si="108"/>
        <v>0</v>
      </c>
      <c r="AC60" s="72">
        <f>'Quarter Summary ASR Race - Juv'!P60</f>
        <v>0</v>
      </c>
      <c r="AD60" s="57">
        <f>'Jan-Jun ASR Race - Juv'!V60</f>
        <v>0</v>
      </c>
      <c r="AE60" s="17">
        <f>'July-Dec ASR Race - Juv'!V60</f>
        <v>0</v>
      </c>
      <c r="AF60" s="61">
        <f t="shared" si="109"/>
        <v>0</v>
      </c>
      <c r="AG60" s="61">
        <f>'Monthly ASR Race - Juv'!AN60</f>
        <v>0</v>
      </c>
      <c r="AH60" s="65">
        <f>'YTD ASR Race - Juvenile'!D60</f>
        <v>0</v>
      </c>
      <c r="AI60" s="57">
        <f>'Q1 ASR Race - Juvenile'!Q60</f>
        <v>0</v>
      </c>
      <c r="AJ60" s="48">
        <f>'Q2 ASR Race - Juvenile'!Q60</f>
        <v>0</v>
      </c>
      <c r="AK60" s="48">
        <f>'Q3 ASR Race - Juvenile'!Q60</f>
        <v>0</v>
      </c>
      <c r="AL60" s="48">
        <f>'Q4 ASR Race - Juvenile'!Q60</f>
        <v>0</v>
      </c>
      <c r="AM60" s="76">
        <f t="shared" si="110"/>
        <v>0</v>
      </c>
      <c r="AN60" s="76">
        <f>'Quarter Summary ASR Race - Juv'!U60</f>
        <v>0</v>
      </c>
      <c r="AO60" s="48">
        <f>'Jan-Jun ASR Race - Juv'!AC60</f>
        <v>0</v>
      </c>
      <c r="AP60" s="53">
        <f>'July-Dec ASR Race - Juv'!AC60</f>
        <v>0</v>
      </c>
      <c r="AQ60" s="79">
        <f t="shared" si="111"/>
        <v>0</v>
      </c>
      <c r="AR60" s="79">
        <f>'Monthly ASR Race - Juv'!BA60</f>
        <v>0</v>
      </c>
      <c r="AS60" s="65">
        <f>'YTD ASR Race - Juvenile'!E60</f>
        <v>0</v>
      </c>
      <c r="AT60" s="57">
        <f>'Q1 ASR Race - Juvenile'!U60</f>
        <v>0</v>
      </c>
      <c r="AU60" s="57">
        <f>'Q2 ASR Race - Juvenile'!U60</f>
        <v>0</v>
      </c>
      <c r="AV60" s="57">
        <f>'Q3 ASR Race - Juvenile'!U60</f>
        <v>0</v>
      </c>
      <c r="AW60" s="57">
        <f>'Q4 ASR Race - Juvenile'!U60</f>
        <v>0</v>
      </c>
      <c r="AX60" s="72">
        <f t="shared" si="112"/>
        <v>0</v>
      </c>
      <c r="AY60" s="72">
        <f>'Quarter Summary ASR Race - Juv'!Z60</f>
        <v>0</v>
      </c>
      <c r="AZ60" s="57">
        <f>'Jan-Jun ASR Race - Juv'!AJ60</f>
        <v>0</v>
      </c>
      <c r="BA60" s="17">
        <f>'July-Dec ASR Race - Juv'!AJ60</f>
        <v>0</v>
      </c>
      <c r="BB60" s="61">
        <f t="shared" si="113"/>
        <v>0</v>
      </c>
      <c r="BC60" s="61">
        <f>'Monthly ASR Race - Juv'!BN60</f>
        <v>0</v>
      </c>
      <c r="BD60" s="65">
        <f>'YTD ASR Race - Juvenile'!F60</f>
        <v>0</v>
      </c>
      <c r="BE60" s="13"/>
      <c r="BF60" s="19">
        <f>'Q1 ASR Race - Juvenile'!Z60</f>
        <v>0</v>
      </c>
      <c r="BG60" s="48">
        <f>'Q2 ASR Race - Juvenile'!Z60</f>
        <v>0</v>
      </c>
      <c r="BH60" s="48">
        <f>'Q3 ASR Race - Juvenile'!Z60</f>
        <v>0</v>
      </c>
      <c r="BI60" s="48">
        <f>'Q4 ASR Race - Juvenile'!Z60</f>
        <v>0</v>
      </c>
      <c r="BJ60" s="76">
        <f t="shared" si="114"/>
        <v>0</v>
      </c>
      <c r="BK60" s="76">
        <f>'Quarter Summary ASR Race - Juv'!AF60</f>
        <v>0</v>
      </c>
      <c r="BL60" s="48">
        <f>'Jan-Jun ASR Race - Juv'!AR60</f>
        <v>0</v>
      </c>
      <c r="BM60" s="48">
        <f>'July-Dec ASR Race - Juv'!AR60</f>
        <v>0</v>
      </c>
      <c r="BN60" s="76">
        <f t="shared" si="115"/>
        <v>0</v>
      </c>
      <c r="BO60" s="76">
        <f>'Monthly ASR Race - Juv'!CB60</f>
        <v>0</v>
      </c>
      <c r="BP60" s="76">
        <f>'YTD ASR Race - Juvenile'!H60</f>
        <v>0</v>
      </c>
      <c r="BQ60" s="19">
        <f>'Q1 ASR Race - Juvenile'!AD60</f>
        <v>0</v>
      </c>
      <c r="BR60" s="57">
        <f>'Q2 ASR Race - Juvenile'!AD60</f>
        <v>0</v>
      </c>
      <c r="BS60" s="57">
        <f>'Q3 ASR Race - Juvenile'!AD60</f>
        <v>0</v>
      </c>
      <c r="BT60" s="57">
        <f>'Q4 ASR Race - Juvenile'!AD60</f>
        <v>0</v>
      </c>
      <c r="BU60" s="72">
        <f t="shared" si="116"/>
        <v>0</v>
      </c>
      <c r="BV60" s="72">
        <f>'Quarter Summary ASR Race - Juv'!AK60</f>
        <v>0</v>
      </c>
      <c r="BW60" s="57">
        <f>'Jan-Jun ASR Race - Juv'!AY60</f>
        <v>0</v>
      </c>
      <c r="BX60" s="17">
        <f>'July-Dec ASR Race - Juv'!AY60</f>
        <v>0</v>
      </c>
      <c r="BY60" s="61">
        <f t="shared" si="117"/>
        <v>0</v>
      </c>
      <c r="BZ60" s="61">
        <f>'Monthly ASR Race - Juv'!CO60</f>
        <v>0</v>
      </c>
      <c r="CA60" s="65">
        <f>'YTD ASR Race - Juvenile'!I60</f>
        <v>0</v>
      </c>
      <c r="CB60" s="13"/>
      <c r="CC60" s="20">
        <f t="shared" si="118"/>
        <v>0</v>
      </c>
      <c r="CD60" s="21">
        <f t="shared" si="119"/>
        <v>0</v>
      </c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</row>
    <row r="61" spans="1:97" s="32" customFormat="1" x14ac:dyDescent="0.3">
      <c r="A61" s="16" t="s">
        <v>55</v>
      </c>
      <c r="B61" s="17">
        <f>'Q1 ASR Race - Juvenile'!E61</f>
        <v>0</v>
      </c>
      <c r="C61" s="17">
        <f>'Q2 ASR Race - Juvenile'!E61</f>
        <v>0</v>
      </c>
      <c r="D61" s="17">
        <f>'Q3 ASR Race - Juvenile'!E61</f>
        <v>0</v>
      </c>
      <c r="E61" s="17">
        <f>'Q4 ASR Race - Juvenile'!E61</f>
        <v>0</v>
      </c>
      <c r="F61" s="61">
        <f t="shared" si="104"/>
        <v>0</v>
      </c>
      <c r="G61" s="61">
        <f>'Quarter Summary ASR Race - Juv'!F61</f>
        <v>0</v>
      </c>
      <c r="H61" s="17">
        <f>'Jan-Jun ASR Race - Juv'!H61</f>
        <v>0</v>
      </c>
      <c r="I61" s="17">
        <f>'July-Dec ASR Race - Juv'!H61</f>
        <v>0</v>
      </c>
      <c r="J61" s="61">
        <f t="shared" si="105"/>
        <v>0</v>
      </c>
      <c r="K61" s="61">
        <f>'Monthly ASR Race - Juv'!N61</f>
        <v>0</v>
      </c>
      <c r="L61" s="65">
        <f>'YTD ASR Race - Juvenile'!B61</f>
        <v>0</v>
      </c>
      <c r="M61" s="57">
        <f>'Q1 ASR Race - Juvenile'!I61</f>
        <v>0</v>
      </c>
      <c r="N61" s="57">
        <f>'Q2 ASR Race - Juvenile'!I61</f>
        <v>0</v>
      </c>
      <c r="O61" s="57">
        <f>'Q3 ASR Race - Juvenile'!I61</f>
        <v>0</v>
      </c>
      <c r="P61" s="57">
        <f>'Q4 ASR Race - Juvenile'!I61</f>
        <v>0</v>
      </c>
      <c r="Q61" s="72">
        <f t="shared" si="106"/>
        <v>0</v>
      </c>
      <c r="R61" s="72">
        <f>'Quarter Summary ASR Race - Juv'!K61</f>
        <v>0</v>
      </c>
      <c r="S61" s="57">
        <f>'Jan-Jun ASR Race - Juv'!O61</f>
        <v>0</v>
      </c>
      <c r="T61" s="17">
        <f>'July-Dec ASR Race - Juv'!O61</f>
        <v>0</v>
      </c>
      <c r="U61" s="61">
        <f t="shared" si="107"/>
        <v>0</v>
      </c>
      <c r="V61" s="61">
        <f>'Monthly ASR Race - Juv'!AA61</f>
        <v>0</v>
      </c>
      <c r="W61" s="65">
        <f>'YTD ASR Race - Juvenile'!C61</f>
        <v>0</v>
      </c>
      <c r="X61" s="57">
        <f>'Q1 ASR Race - Juvenile'!M61</f>
        <v>0</v>
      </c>
      <c r="Y61" s="57">
        <f>'Q2 ASR Race - Juvenile'!M61</f>
        <v>0</v>
      </c>
      <c r="Z61" s="57">
        <f>'Q3 ASR Race - Juvenile'!M61</f>
        <v>0</v>
      </c>
      <c r="AA61" s="57">
        <f>'Q4 ASR Race - Juvenile'!M61</f>
        <v>0</v>
      </c>
      <c r="AB61" s="72">
        <f t="shared" si="108"/>
        <v>0</v>
      </c>
      <c r="AC61" s="72">
        <f>'Quarter Summary ASR Race - Juv'!P61</f>
        <v>0</v>
      </c>
      <c r="AD61" s="57">
        <f>'Jan-Jun ASR Race - Juv'!V61</f>
        <v>0</v>
      </c>
      <c r="AE61" s="17">
        <f>'July-Dec ASR Race - Juv'!V61</f>
        <v>0</v>
      </c>
      <c r="AF61" s="61">
        <f t="shared" si="109"/>
        <v>0</v>
      </c>
      <c r="AG61" s="61">
        <f>'Monthly ASR Race - Juv'!AN61</f>
        <v>0</v>
      </c>
      <c r="AH61" s="65">
        <f>'YTD ASR Race - Juvenile'!D61</f>
        <v>0</v>
      </c>
      <c r="AI61" s="57">
        <f>'Q1 ASR Race - Juvenile'!Q61</f>
        <v>0</v>
      </c>
      <c r="AJ61" s="48">
        <f>'Q2 ASR Race - Juvenile'!Q61</f>
        <v>0</v>
      </c>
      <c r="AK61" s="48">
        <f>'Q3 ASR Race - Juvenile'!Q61</f>
        <v>0</v>
      </c>
      <c r="AL61" s="48">
        <f>'Q4 ASR Race - Juvenile'!Q61</f>
        <v>0</v>
      </c>
      <c r="AM61" s="76">
        <f t="shared" si="110"/>
        <v>0</v>
      </c>
      <c r="AN61" s="76">
        <f>'Quarter Summary ASR Race - Juv'!U61</f>
        <v>0</v>
      </c>
      <c r="AO61" s="48">
        <f>'Jan-Jun ASR Race - Juv'!AC61</f>
        <v>0</v>
      </c>
      <c r="AP61" s="53">
        <f>'July-Dec ASR Race - Juv'!AC61</f>
        <v>0</v>
      </c>
      <c r="AQ61" s="79">
        <f t="shared" si="111"/>
        <v>0</v>
      </c>
      <c r="AR61" s="79">
        <f>'Monthly ASR Race - Juv'!BA61</f>
        <v>0</v>
      </c>
      <c r="AS61" s="65">
        <f>'YTD ASR Race - Juvenile'!E61</f>
        <v>0</v>
      </c>
      <c r="AT61" s="57">
        <f>'Q1 ASR Race - Juvenile'!U61</f>
        <v>0</v>
      </c>
      <c r="AU61" s="57">
        <f>'Q2 ASR Race - Juvenile'!U61</f>
        <v>0</v>
      </c>
      <c r="AV61" s="57">
        <f>'Q3 ASR Race - Juvenile'!U61</f>
        <v>0</v>
      </c>
      <c r="AW61" s="57">
        <f>'Q4 ASR Race - Juvenile'!U61</f>
        <v>0</v>
      </c>
      <c r="AX61" s="72">
        <f t="shared" si="112"/>
        <v>0</v>
      </c>
      <c r="AY61" s="72">
        <f>'Quarter Summary ASR Race - Juv'!Z61</f>
        <v>0</v>
      </c>
      <c r="AZ61" s="57">
        <f>'Jan-Jun ASR Race - Juv'!AJ61</f>
        <v>0</v>
      </c>
      <c r="BA61" s="17">
        <f>'July-Dec ASR Race - Juv'!AJ61</f>
        <v>0</v>
      </c>
      <c r="BB61" s="61">
        <f t="shared" si="113"/>
        <v>0</v>
      </c>
      <c r="BC61" s="61">
        <f>'Monthly ASR Race - Juv'!BN61</f>
        <v>0</v>
      </c>
      <c r="BD61" s="65">
        <f>'YTD ASR Race - Juvenile'!F61</f>
        <v>0</v>
      </c>
      <c r="BE61" s="13"/>
      <c r="BF61" s="19">
        <f>'Q1 ASR Race - Juvenile'!Z61</f>
        <v>0</v>
      </c>
      <c r="BG61" s="48">
        <f>'Q2 ASR Race - Juvenile'!Z61</f>
        <v>0</v>
      </c>
      <c r="BH61" s="48">
        <f>'Q3 ASR Race - Juvenile'!Z61</f>
        <v>0</v>
      </c>
      <c r="BI61" s="48">
        <f>'Q4 ASR Race - Juvenile'!Z61</f>
        <v>0</v>
      </c>
      <c r="BJ61" s="76">
        <f t="shared" si="114"/>
        <v>0</v>
      </c>
      <c r="BK61" s="76">
        <f>'Quarter Summary ASR Race - Juv'!AF61</f>
        <v>0</v>
      </c>
      <c r="BL61" s="48">
        <f>'Jan-Jun ASR Race - Juv'!AR61</f>
        <v>0</v>
      </c>
      <c r="BM61" s="48">
        <f>'July-Dec ASR Race - Juv'!AR61</f>
        <v>0</v>
      </c>
      <c r="BN61" s="76">
        <f t="shared" si="115"/>
        <v>0</v>
      </c>
      <c r="BO61" s="76">
        <f>'Monthly ASR Race - Juv'!CB61</f>
        <v>0</v>
      </c>
      <c r="BP61" s="76">
        <f>'YTD ASR Race - Juvenile'!H61</f>
        <v>0</v>
      </c>
      <c r="BQ61" s="19">
        <f>'Q1 ASR Race - Juvenile'!AD61</f>
        <v>0</v>
      </c>
      <c r="BR61" s="57">
        <f>'Q2 ASR Race - Juvenile'!AD61</f>
        <v>0</v>
      </c>
      <c r="BS61" s="57">
        <f>'Q3 ASR Race - Juvenile'!AD61</f>
        <v>0</v>
      </c>
      <c r="BT61" s="57">
        <f>'Q4 ASR Race - Juvenile'!AD61</f>
        <v>0</v>
      </c>
      <c r="BU61" s="72">
        <f t="shared" si="116"/>
        <v>0</v>
      </c>
      <c r="BV61" s="72">
        <f>'Quarter Summary ASR Race - Juv'!AK61</f>
        <v>0</v>
      </c>
      <c r="BW61" s="57">
        <f>'Jan-Jun ASR Race - Juv'!AY61</f>
        <v>0</v>
      </c>
      <c r="BX61" s="17">
        <f>'July-Dec ASR Race - Juv'!AY61</f>
        <v>0</v>
      </c>
      <c r="BY61" s="61">
        <f t="shared" si="117"/>
        <v>0</v>
      </c>
      <c r="BZ61" s="61">
        <f>'Monthly ASR Race - Juv'!CO61</f>
        <v>0</v>
      </c>
      <c r="CA61" s="65">
        <f>'YTD ASR Race - Juvenile'!I61</f>
        <v>0</v>
      </c>
      <c r="CB61" s="13"/>
      <c r="CC61" s="20">
        <f t="shared" si="118"/>
        <v>0</v>
      </c>
      <c r="CD61" s="21">
        <f t="shared" si="119"/>
        <v>0</v>
      </c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</row>
    <row r="62" spans="1:97" s="30" customFormat="1" x14ac:dyDescent="0.3">
      <c r="A62" s="16" t="s">
        <v>56</v>
      </c>
      <c r="B62" s="17">
        <f>'Q1 ASR Race - Juvenile'!E62</f>
        <v>0</v>
      </c>
      <c r="C62" s="17">
        <f>'Q2 ASR Race - Juvenile'!E62</f>
        <v>0</v>
      </c>
      <c r="D62" s="17">
        <f>'Q3 ASR Race - Juvenile'!E62</f>
        <v>0</v>
      </c>
      <c r="E62" s="17">
        <f>'Q4 ASR Race - Juvenile'!E62</f>
        <v>0</v>
      </c>
      <c r="F62" s="61">
        <f t="shared" si="104"/>
        <v>0</v>
      </c>
      <c r="G62" s="61">
        <f>'Quarter Summary ASR Race - Juv'!F62</f>
        <v>0</v>
      </c>
      <c r="H62" s="17">
        <f>'Jan-Jun ASR Race - Juv'!H62</f>
        <v>0</v>
      </c>
      <c r="I62" s="17">
        <f>'July-Dec ASR Race - Juv'!H62</f>
        <v>0</v>
      </c>
      <c r="J62" s="61">
        <f t="shared" si="105"/>
        <v>0</v>
      </c>
      <c r="K62" s="61">
        <f>'Monthly ASR Race - Juv'!N62</f>
        <v>0</v>
      </c>
      <c r="L62" s="65">
        <f>'YTD ASR Race - Juvenile'!B62</f>
        <v>0</v>
      </c>
      <c r="M62" s="57">
        <f>'Q1 ASR Race - Juvenile'!I62</f>
        <v>0</v>
      </c>
      <c r="N62" s="57">
        <f>'Q2 ASR Race - Juvenile'!I62</f>
        <v>0</v>
      </c>
      <c r="O62" s="57">
        <f>'Q3 ASR Race - Juvenile'!I62</f>
        <v>0</v>
      </c>
      <c r="P62" s="57">
        <f>'Q4 ASR Race - Juvenile'!I62</f>
        <v>0</v>
      </c>
      <c r="Q62" s="72">
        <f t="shared" si="106"/>
        <v>0</v>
      </c>
      <c r="R62" s="72">
        <f>'Quarter Summary ASR Race - Juv'!K62</f>
        <v>0</v>
      </c>
      <c r="S62" s="57">
        <f>'Jan-Jun ASR Race - Juv'!O62</f>
        <v>0</v>
      </c>
      <c r="T62" s="17">
        <f>'July-Dec ASR Race - Juv'!O62</f>
        <v>0</v>
      </c>
      <c r="U62" s="61">
        <f t="shared" si="107"/>
        <v>0</v>
      </c>
      <c r="V62" s="61">
        <f>'Monthly ASR Race - Juv'!AA62</f>
        <v>0</v>
      </c>
      <c r="W62" s="65">
        <f>'YTD ASR Race - Juvenile'!C62</f>
        <v>0</v>
      </c>
      <c r="X62" s="57">
        <f>'Q1 ASR Race - Juvenile'!M62</f>
        <v>0</v>
      </c>
      <c r="Y62" s="57">
        <f>'Q2 ASR Race - Juvenile'!M62</f>
        <v>0</v>
      </c>
      <c r="Z62" s="57">
        <f>'Q3 ASR Race - Juvenile'!M62</f>
        <v>0</v>
      </c>
      <c r="AA62" s="57">
        <f>'Q4 ASR Race - Juvenile'!M62</f>
        <v>0</v>
      </c>
      <c r="AB62" s="72">
        <f t="shared" si="108"/>
        <v>0</v>
      </c>
      <c r="AC62" s="72">
        <f>'Quarter Summary ASR Race - Juv'!P62</f>
        <v>0</v>
      </c>
      <c r="AD62" s="57">
        <f>'Jan-Jun ASR Race - Juv'!V62</f>
        <v>0</v>
      </c>
      <c r="AE62" s="17">
        <f>'July-Dec ASR Race - Juv'!V62</f>
        <v>0</v>
      </c>
      <c r="AF62" s="61">
        <f t="shared" si="109"/>
        <v>0</v>
      </c>
      <c r="AG62" s="61">
        <f>'Monthly ASR Race - Juv'!AN62</f>
        <v>0</v>
      </c>
      <c r="AH62" s="65">
        <f>'YTD ASR Race - Juvenile'!D62</f>
        <v>0</v>
      </c>
      <c r="AI62" s="57">
        <f>'Q1 ASR Race - Juvenile'!Q62</f>
        <v>0</v>
      </c>
      <c r="AJ62" s="48">
        <f>'Q2 ASR Race - Juvenile'!Q62</f>
        <v>0</v>
      </c>
      <c r="AK62" s="48">
        <f>'Q3 ASR Race - Juvenile'!Q62</f>
        <v>0</v>
      </c>
      <c r="AL62" s="48">
        <f>'Q4 ASR Race - Juvenile'!Q62</f>
        <v>0</v>
      </c>
      <c r="AM62" s="76">
        <f t="shared" si="110"/>
        <v>0</v>
      </c>
      <c r="AN62" s="76">
        <f>'Quarter Summary ASR Race - Juv'!U62</f>
        <v>0</v>
      </c>
      <c r="AO62" s="48">
        <f>'Jan-Jun ASR Race - Juv'!AC62</f>
        <v>0</v>
      </c>
      <c r="AP62" s="53">
        <f>'July-Dec ASR Race - Juv'!AC62</f>
        <v>0</v>
      </c>
      <c r="AQ62" s="79">
        <f t="shared" si="111"/>
        <v>0</v>
      </c>
      <c r="AR62" s="79">
        <f>'Monthly ASR Race - Juv'!BA62</f>
        <v>0</v>
      </c>
      <c r="AS62" s="65">
        <f>'YTD ASR Race - Juvenile'!E62</f>
        <v>0</v>
      </c>
      <c r="AT62" s="57">
        <f>'Q1 ASR Race - Juvenile'!U62</f>
        <v>0</v>
      </c>
      <c r="AU62" s="57">
        <f>'Q2 ASR Race - Juvenile'!U62</f>
        <v>0</v>
      </c>
      <c r="AV62" s="57">
        <f>'Q3 ASR Race - Juvenile'!U62</f>
        <v>0</v>
      </c>
      <c r="AW62" s="57">
        <f>'Q4 ASR Race - Juvenile'!U62</f>
        <v>0</v>
      </c>
      <c r="AX62" s="72">
        <f t="shared" si="112"/>
        <v>0</v>
      </c>
      <c r="AY62" s="72">
        <f>'Quarter Summary ASR Race - Juv'!Z62</f>
        <v>0</v>
      </c>
      <c r="AZ62" s="57">
        <f>'Jan-Jun ASR Race - Juv'!AJ62</f>
        <v>0</v>
      </c>
      <c r="BA62" s="17">
        <f>'July-Dec ASR Race - Juv'!AJ62</f>
        <v>0</v>
      </c>
      <c r="BB62" s="61">
        <f t="shared" si="113"/>
        <v>0</v>
      </c>
      <c r="BC62" s="61">
        <f>'Monthly ASR Race - Juv'!BN62</f>
        <v>0</v>
      </c>
      <c r="BD62" s="65">
        <f>'YTD ASR Race - Juvenile'!F62</f>
        <v>0</v>
      </c>
      <c r="BE62" s="13"/>
      <c r="BF62" s="19">
        <f>'Q1 ASR Race - Juvenile'!Z62</f>
        <v>0</v>
      </c>
      <c r="BG62" s="48">
        <f>'Q2 ASR Race - Juvenile'!Z62</f>
        <v>0</v>
      </c>
      <c r="BH62" s="48">
        <f>'Q3 ASR Race - Juvenile'!Z62</f>
        <v>0</v>
      </c>
      <c r="BI62" s="48">
        <f>'Q4 ASR Race - Juvenile'!Z62</f>
        <v>0</v>
      </c>
      <c r="BJ62" s="76">
        <f t="shared" si="114"/>
        <v>0</v>
      </c>
      <c r="BK62" s="76">
        <f>'Quarter Summary ASR Race - Juv'!AF62</f>
        <v>0</v>
      </c>
      <c r="BL62" s="48">
        <f>'Jan-Jun ASR Race - Juv'!AR62</f>
        <v>0</v>
      </c>
      <c r="BM62" s="48">
        <f>'July-Dec ASR Race - Juv'!AR62</f>
        <v>0</v>
      </c>
      <c r="BN62" s="76">
        <f t="shared" si="115"/>
        <v>0</v>
      </c>
      <c r="BO62" s="76">
        <f>'Monthly ASR Race - Juv'!CB62</f>
        <v>0</v>
      </c>
      <c r="BP62" s="76">
        <f>'YTD ASR Race - Juvenile'!H62</f>
        <v>0</v>
      </c>
      <c r="BQ62" s="19">
        <f>'Q1 ASR Race - Juvenile'!AD62</f>
        <v>0</v>
      </c>
      <c r="BR62" s="57">
        <f>'Q2 ASR Race - Juvenile'!AD62</f>
        <v>0</v>
      </c>
      <c r="BS62" s="57">
        <f>'Q3 ASR Race - Juvenile'!AD62</f>
        <v>0</v>
      </c>
      <c r="BT62" s="57">
        <f>'Q4 ASR Race - Juvenile'!AD62</f>
        <v>0</v>
      </c>
      <c r="BU62" s="72">
        <f t="shared" si="116"/>
        <v>0</v>
      </c>
      <c r="BV62" s="72">
        <f>'Quarter Summary ASR Race - Juv'!AK62</f>
        <v>0</v>
      </c>
      <c r="BW62" s="57">
        <f>'Jan-Jun ASR Race - Juv'!AY62</f>
        <v>0</v>
      </c>
      <c r="BX62" s="17">
        <f>'July-Dec ASR Race - Juv'!AY62</f>
        <v>0</v>
      </c>
      <c r="BY62" s="61">
        <f t="shared" si="117"/>
        <v>0</v>
      </c>
      <c r="BZ62" s="61">
        <f>'Monthly ASR Race - Juv'!CO62</f>
        <v>0</v>
      </c>
      <c r="CA62" s="65">
        <f>'YTD ASR Race - Juvenile'!I62</f>
        <v>0</v>
      </c>
      <c r="CB62" s="13"/>
      <c r="CC62" s="20">
        <f t="shared" si="118"/>
        <v>0</v>
      </c>
      <c r="CD62" s="21">
        <f t="shared" si="119"/>
        <v>0</v>
      </c>
    </row>
    <row r="63" spans="1:97" s="30" customFormat="1" x14ac:dyDescent="0.3">
      <c r="A63" s="16" t="s">
        <v>57</v>
      </c>
      <c r="B63" s="17">
        <f>'Q1 ASR Race - Juvenile'!E63</f>
        <v>0</v>
      </c>
      <c r="C63" s="17">
        <f>'Q2 ASR Race - Juvenile'!E63</f>
        <v>0</v>
      </c>
      <c r="D63" s="17">
        <f>'Q3 ASR Race - Juvenile'!E63</f>
        <v>0</v>
      </c>
      <c r="E63" s="17">
        <f>'Q4 ASR Race - Juvenile'!E63</f>
        <v>0</v>
      </c>
      <c r="F63" s="61">
        <f t="shared" si="104"/>
        <v>0</v>
      </c>
      <c r="G63" s="61">
        <f>'Quarter Summary ASR Race - Juv'!F63</f>
        <v>0</v>
      </c>
      <c r="H63" s="17">
        <f>'Jan-Jun ASR Race - Juv'!H63</f>
        <v>0</v>
      </c>
      <c r="I63" s="17">
        <f>'July-Dec ASR Race - Juv'!H63</f>
        <v>0</v>
      </c>
      <c r="J63" s="61">
        <f t="shared" si="105"/>
        <v>0</v>
      </c>
      <c r="K63" s="61">
        <f>'Monthly ASR Race - Juv'!N63</f>
        <v>0</v>
      </c>
      <c r="L63" s="65">
        <f>'YTD ASR Race - Juvenile'!B63</f>
        <v>0</v>
      </c>
      <c r="M63" s="57">
        <f>'Q1 ASR Race - Juvenile'!I63</f>
        <v>0</v>
      </c>
      <c r="N63" s="57">
        <f>'Q2 ASR Race - Juvenile'!I63</f>
        <v>0</v>
      </c>
      <c r="O63" s="57">
        <f>'Q3 ASR Race - Juvenile'!I63</f>
        <v>0</v>
      </c>
      <c r="P63" s="57">
        <f>'Q4 ASR Race - Juvenile'!I63</f>
        <v>0</v>
      </c>
      <c r="Q63" s="72">
        <f t="shared" si="106"/>
        <v>0</v>
      </c>
      <c r="R63" s="72">
        <f>'Quarter Summary ASR Race - Juv'!K63</f>
        <v>0</v>
      </c>
      <c r="S63" s="57">
        <f>'Jan-Jun ASR Race - Juv'!O63</f>
        <v>0</v>
      </c>
      <c r="T63" s="17">
        <f>'July-Dec ASR Race - Juv'!O63</f>
        <v>0</v>
      </c>
      <c r="U63" s="61">
        <f t="shared" si="107"/>
        <v>0</v>
      </c>
      <c r="V63" s="61">
        <f>'Monthly ASR Race - Juv'!AA63</f>
        <v>0</v>
      </c>
      <c r="W63" s="65">
        <f>'YTD ASR Race - Juvenile'!C63</f>
        <v>0</v>
      </c>
      <c r="X63" s="57">
        <f>'Q1 ASR Race - Juvenile'!M63</f>
        <v>0</v>
      </c>
      <c r="Y63" s="57">
        <f>'Q2 ASR Race - Juvenile'!M63</f>
        <v>0</v>
      </c>
      <c r="Z63" s="57">
        <f>'Q3 ASR Race - Juvenile'!M63</f>
        <v>0</v>
      </c>
      <c r="AA63" s="57">
        <f>'Q4 ASR Race - Juvenile'!M63</f>
        <v>0</v>
      </c>
      <c r="AB63" s="72">
        <f t="shared" si="108"/>
        <v>0</v>
      </c>
      <c r="AC63" s="72">
        <f>'Quarter Summary ASR Race - Juv'!P63</f>
        <v>0</v>
      </c>
      <c r="AD63" s="57">
        <f>'Jan-Jun ASR Race - Juv'!V63</f>
        <v>0</v>
      </c>
      <c r="AE63" s="17">
        <f>'July-Dec ASR Race - Juv'!V63</f>
        <v>0</v>
      </c>
      <c r="AF63" s="61">
        <f t="shared" si="109"/>
        <v>0</v>
      </c>
      <c r="AG63" s="61">
        <f>'Monthly ASR Race - Juv'!AN63</f>
        <v>0</v>
      </c>
      <c r="AH63" s="65">
        <f>'YTD ASR Race - Juvenile'!D63</f>
        <v>0</v>
      </c>
      <c r="AI63" s="57">
        <f>'Q1 ASR Race - Juvenile'!Q63</f>
        <v>0</v>
      </c>
      <c r="AJ63" s="48">
        <f>'Q2 ASR Race - Juvenile'!Q63</f>
        <v>0</v>
      </c>
      <c r="AK63" s="48">
        <f>'Q3 ASR Race - Juvenile'!Q63</f>
        <v>0</v>
      </c>
      <c r="AL63" s="48">
        <f>'Q4 ASR Race - Juvenile'!Q63</f>
        <v>0</v>
      </c>
      <c r="AM63" s="76">
        <f t="shared" si="110"/>
        <v>0</v>
      </c>
      <c r="AN63" s="76">
        <f>'Quarter Summary ASR Race - Juv'!U63</f>
        <v>0</v>
      </c>
      <c r="AO63" s="48">
        <f>'Jan-Jun ASR Race - Juv'!AC63</f>
        <v>0</v>
      </c>
      <c r="AP63" s="53">
        <f>'July-Dec ASR Race - Juv'!AC63</f>
        <v>0</v>
      </c>
      <c r="AQ63" s="79">
        <f t="shared" si="111"/>
        <v>0</v>
      </c>
      <c r="AR63" s="79">
        <f>'Monthly ASR Race - Juv'!BA63</f>
        <v>0</v>
      </c>
      <c r="AS63" s="65">
        <f>'YTD ASR Race - Juvenile'!E63</f>
        <v>0</v>
      </c>
      <c r="AT63" s="57">
        <f>'Q1 ASR Race - Juvenile'!U63</f>
        <v>0</v>
      </c>
      <c r="AU63" s="57">
        <f>'Q2 ASR Race - Juvenile'!U63</f>
        <v>0</v>
      </c>
      <c r="AV63" s="57">
        <f>'Q3 ASR Race - Juvenile'!U63</f>
        <v>0</v>
      </c>
      <c r="AW63" s="57">
        <f>'Q4 ASR Race - Juvenile'!U63</f>
        <v>0</v>
      </c>
      <c r="AX63" s="72">
        <f t="shared" si="112"/>
        <v>0</v>
      </c>
      <c r="AY63" s="72">
        <f>'Quarter Summary ASR Race - Juv'!Z63</f>
        <v>0</v>
      </c>
      <c r="AZ63" s="57">
        <f>'Jan-Jun ASR Race - Juv'!AJ63</f>
        <v>0</v>
      </c>
      <c r="BA63" s="17">
        <f>'July-Dec ASR Race - Juv'!AJ63</f>
        <v>0</v>
      </c>
      <c r="BB63" s="61">
        <f t="shared" si="113"/>
        <v>0</v>
      </c>
      <c r="BC63" s="61">
        <f>'Monthly ASR Race - Juv'!BN63</f>
        <v>0</v>
      </c>
      <c r="BD63" s="65">
        <f>'YTD ASR Race - Juvenile'!F63</f>
        <v>0</v>
      </c>
      <c r="BE63" s="13"/>
      <c r="BF63" s="19">
        <f>'Q1 ASR Race - Juvenile'!Z63</f>
        <v>0</v>
      </c>
      <c r="BG63" s="48">
        <f>'Q2 ASR Race - Juvenile'!Z63</f>
        <v>0</v>
      </c>
      <c r="BH63" s="48">
        <f>'Q3 ASR Race - Juvenile'!Z63</f>
        <v>0</v>
      </c>
      <c r="BI63" s="48">
        <f>'Q4 ASR Race - Juvenile'!Z63</f>
        <v>0</v>
      </c>
      <c r="BJ63" s="76">
        <f t="shared" si="114"/>
        <v>0</v>
      </c>
      <c r="BK63" s="76">
        <f>'Quarter Summary ASR Race - Juv'!AF63</f>
        <v>0</v>
      </c>
      <c r="BL63" s="48">
        <f>'Jan-Jun ASR Race - Juv'!AR63</f>
        <v>0</v>
      </c>
      <c r="BM63" s="48">
        <f>'July-Dec ASR Race - Juv'!AR63</f>
        <v>0</v>
      </c>
      <c r="BN63" s="76">
        <f t="shared" si="115"/>
        <v>0</v>
      </c>
      <c r="BO63" s="76">
        <f>'Monthly ASR Race - Juv'!CB63</f>
        <v>0</v>
      </c>
      <c r="BP63" s="76">
        <f>'YTD ASR Race - Juvenile'!H63</f>
        <v>0</v>
      </c>
      <c r="BQ63" s="19">
        <f>'Q1 ASR Race - Juvenile'!AD63</f>
        <v>0</v>
      </c>
      <c r="BR63" s="57">
        <f>'Q2 ASR Race - Juvenile'!AD63</f>
        <v>0</v>
      </c>
      <c r="BS63" s="57">
        <f>'Q3 ASR Race - Juvenile'!AD63</f>
        <v>0</v>
      </c>
      <c r="BT63" s="57">
        <f>'Q4 ASR Race - Juvenile'!AD63</f>
        <v>0</v>
      </c>
      <c r="BU63" s="72">
        <f t="shared" si="116"/>
        <v>0</v>
      </c>
      <c r="BV63" s="72">
        <f>'Quarter Summary ASR Race - Juv'!AK63</f>
        <v>0</v>
      </c>
      <c r="BW63" s="57">
        <f>'Jan-Jun ASR Race - Juv'!AY63</f>
        <v>0</v>
      </c>
      <c r="BX63" s="17">
        <f>'July-Dec ASR Race - Juv'!AY63</f>
        <v>0</v>
      </c>
      <c r="BY63" s="61">
        <f t="shared" si="117"/>
        <v>0</v>
      </c>
      <c r="BZ63" s="61">
        <f>'Monthly ASR Race - Juv'!CO63</f>
        <v>0</v>
      </c>
      <c r="CA63" s="65">
        <f>'YTD ASR Race - Juvenile'!I63</f>
        <v>0</v>
      </c>
      <c r="CB63" s="13"/>
      <c r="CC63" s="20">
        <f t="shared" si="118"/>
        <v>0</v>
      </c>
      <c r="CD63" s="21">
        <f t="shared" si="119"/>
        <v>0</v>
      </c>
    </row>
    <row r="64" spans="1:97" s="30" customFormat="1" x14ac:dyDescent="0.3">
      <c r="A64" s="16" t="s">
        <v>58</v>
      </c>
      <c r="B64" s="17">
        <f>'Q1 ASR Race - Juvenile'!E64</f>
        <v>0</v>
      </c>
      <c r="C64" s="17">
        <f>'Q2 ASR Race - Juvenile'!E64</f>
        <v>0</v>
      </c>
      <c r="D64" s="17">
        <f>'Q3 ASR Race - Juvenile'!E64</f>
        <v>0</v>
      </c>
      <c r="E64" s="17">
        <f>'Q4 ASR Race - Juvenile'!E64</f>
        <v>0</v>
      </c>
      <c r="F64" s="61">
        <f t="shared" si="104"/>
        <v>0</v>
      </c>
      <c r="G64" s="61">
        <f>'Quarter Summary ASR Race - Juv'!F64</f>
        <v>0</v>
      </c>
      <c r="H64" s="17">
        <f>'Jan-Jun ASR Race - Juv'!H64</f>
        <v>0</v>
      </c>
      <c r="I64" s="17">
        <f>'July-Dec ASR Race - Juv'!H64</f>
        <v>0</v>
      </c>
      <c r="J64" s="61">
        <f t="shared" si="105"/>
        <v>0</v>
      </c>
      <c r="K64" s="61">
        <f>'Monthly ASR Race - Juv'!N64</f>
        <v>0</v>
      </c>
      <c r="L64" s="65">
        <f>'YTD ASR Race - Juvenile'!B64</f>
        <v>0</v>
      </c>
      <c r="M64" s="57">
        <f>'Q1 ASR Race - Juvenile'!I64</f>
        <v>0</v>
      </c>
      <c r="N64" s="57">
        <f>'Q2 ASR Race - Juvenile'!I64</f>
        <v>0</v>
      </c>
      <c r="O64" s="57">
        <f>'Q3 ASR Race - Juvenile'!I64</f>
        <v>0</v>
      </c>
      <c r="P64" s="57">
        <f>'Q4 ASR Race - Juvenile'!I64</f>
        <v>0</v>
      </c>
      <c r="Q64" s="72">
        <f t="shared" si="106"/>
        <v>0</v>
      </c>
      <c r="R64" s="72">
        <f>'Quarter Summary ASR Race - Juv'!K64</f>
        <v>0</v>
      </c>
      <c r="S64" s="57">
        <f>'Jan-Jun ASR Race - Juv'!O64</f>
        <v>0</v>
      </c>
      <c r="T64" s="17">
        <f>'July-Dec ASR Race - Juv'!O64</f>
        <v>0</v>
      </c>
      <c r="U64" s="61">
        <f t="shared" si="107"/>
        <v>0</v>
      </c>
      <c r="V64" s="61">
        <f>'Monthly ASR Race - Juv'!AA64</f>
        <v>0</v>
      </c>
      <c r="W64" s="65">
        <f>'YTD ASR Race - Juvenile'!C64</f>
        <v>0</v>
      </c>
      <c r="X64" s="57">
        <f>'Q1 ASR Race - Juvenile'!M64</f>
        <v>0</v>
      </c>
      <c r="Y64" s="57">
        <f>'Q2 ASR Race - Juvenile'!M64</f>
        <v>0</v>
      </c>
      <c r="Z64" s="57">
        <f>'Q3 ASR Race - Juvenile'!M64</f>
        <v>0</v>
      </c>
      <c r="AA64" s="57">
        <f>'Q4 ASR Race - Juvenile'!M64</f>
        <v>0</v>
      </c>
      <c r="AB64" s="72">
        <f t="shared" si="108"/>
        <v>0</v>
      </c>
      <c r="AC64" s="72">
        <f>'Quarter Summary ASR Race - Juv'!P64</f>
        <v>0</v>
      </c>
      <c r="AD64" s="57">
        <f>'Jan-Jun ASR Race - Juv'!V64</f>
        <v>0</v>
      </c>
      <c r="AE64" s="17">
        <f>'July-Dec ASR Race - Juv'!V64</f>
        <v>0</v>
      </c>
      <c r="AF64" s="61">
        <f t="shared" si="109"/>
        <v>0</v>
      </c>
      <c r="AG64" s="61">
        <f>'Monthly ASR Race - Juv'!AN64</f>
        <v>0</v>
      </c>
      <c r="AH64" s="65">
        <f>'YTD ASR Race - Juvenile'!D64</f>
        <v>0</v>
      </c>
      <c r="AI64" s="57">
        <f>'Q1 ASR Race - Juvenile'!Q64</f>
        <v>0</v>
      </c>
      <c r="AJ64" s="48">
        <f>'Q2 ASR Race - Juvenile'!Q64</f>
        <v>0</v>
      </c>
      <c r="AK64" s="48">
        <f>'Q3 ASR Race - Juvenile'!Q64</f>
        <v>0</v>
      </c>
      <c r="AL64" s="48">
        <f>'Q4 ASR Race - Juvenile'!Q64</f>
        <v>0</v>
      </c>
      <c r="AM64" s="76">
        <f t="shared" si="110"/>
        <v>0</v>
      </c>
      <c r="AN64" s="76">
        <f>'Quarter Summary ASR Race - Juv'!U64</f>
        <v>0</v>
      </c>
      <c r="AO64" s="48">
        <f>'Jan-Jun ASR Race - Juv'!AC64</f>
        <v>0</v>
      </c>
      <c r="AP64" s="53">
        <f>'July-Dec ASR Race - Juv'!AC64</f>
        <v>0</v>
      </c>
      <c r="AQ64" s="79">
        <f t="shared" si="111"/>
        <v>0</v>
      </c>
      <c r="AR64" s="79">
        <f>'Monthly ASR Race - Juv'!BA64</f>
        <v>0</v>
      </c>
      <c r="AS64" s="65">
        <f>'YTD ASR Race - Juvenile'!E64</f>
        <v>0</v>
      </c>
      <c r="AT64" s="57">
        <f>'Q1 ASR Race - Juvenile'!U64</f>
        <v>0</v>
      </c>
      <c r="AU64" s="57">
        <f>'Q2 ASR Race - Juvenile'!U64</f>
        <v>0</v>
      </c>
      <c r="AV64" s="57">
        <f>'Q3 ASR Race - Juvenile'!U64</f>
        <v>0</v>
      </c>
      <c r="AW64" s="57">
        <f>'Q4 ASR Race - Juvenile'!U64</f>
        <v>0</v>
      </c>
      <c r="AX64" s="72">
        <f t="shared" si="112"/>
        <v>0</v>
      </c>
      <c r="AY64" s="72">
        <f>'Quarter Summary ASR Race - Juv'!Z64</f>
        <v>0</v>
      </c>
      <c r="AZ64" s="57">
        <f>'Jan-Jun ASR Race - Juv'!AJ64</f>
        <v>0</v>
      </c>
      <c r="BA64" s="17">
        <f>'July-Dec ASR Race - Juv'!AJ64</f>
        <v>0</v>
      </c>
      <c r="BB64" s="61">
        <f t="shared" si="113"/>
        <v>0</v>
      </c>
      <c r="BC64" s="61">
        <f>'Monthly ASR Race - Juv'!BN64</f>
        <v>0</v>
      </c>
      <c r="BD64" s="65">
        <f>'YTD ASR Race - Juvenile'!F64</f>
        <v>0</v>
      </c>
      <c r="BE64" s="13"/>
      <c r="BF64" s="19">
        <f>'Q1 ASR Race - Juvenile'!Z64</f>
        <v>0</v>
      </c>
      <c r="BG64" s="48">
        <f>'Q2 ASR Race - Juvenile'!Z64</f>
        <v>0</v>
      </c>
      <c r="BH64" s="48">
        <f>'Q3 ASR Race - Juvenile'!Z64</f>
        <v>0</v>
      </c>
      <c r="BI64" s="48">
        <f>'Q4 ASR Race - Juvenile'!Z64</f>
        <v>0</v>
      </c>
      <c r="BJ64" s="76">
        <f t="shared" si="114"/>
        <v>0</v>
      </c>
      <c r="BK64" s="76">
        <f>'Quarter Summary ASR Race - Juv'!AF64</f>
        <v>0</v>
      </c>
      <c r="BL64" s="48">
        <f>'Jan-Jun ASR Race - Juv'!AR64</f>
        <v>0</v>
      </c>
      <c r="BM64" s="48">
        <f>'July-Dec ASR Race - Juv'!AR64</f>
        <v>0</v>
      </c>
      <c r="BN64" s="76">
        <f t="shared" si="115"/>
        <v>0</v>
      </c>
      <c r="BO64" s="76">
        <f>'Monthly ASR Race - Juv'!CB64</f>
        <v>0</v>
      </c>
      <c r="BP64" s="76">
        <f>'YTD ASR Race - Juvenile'!H64</f>
        <v>0</v>
      </c>
      <c r="BQ64" s="19">
        <f>'Q1 ASR Race - Juvenile'!AD64</f>
        <v>0</v>
      </c>
      <c r="BR64" s="57">
        <f>'Q2 ASR Race - Juvenile'!AD64</f>
        <v>0</v>
      </c>
      <c r="BS64" s="57">
        <f>'Q3 ASR Race - Juvenile'!AD64</f>
        <v>0</v>
      </c>
      <c r="BT64" s="57">
        <f>'Q4 ASR Race - Juvenile'!AD64</f>
        <v>0</v>
      </c>
      <c r="BU64" s="72">
        <f t="shared" si="116"/>
        <v>0</v>
      </c>
      <c r="BV64" s="72">
        <f>'Quarter Summary ASR Race - Juv'!AK64</f>
        <v>0</v>
      </c>
      <c r="BW64" s="57">
        <f>'Jan-Jun ASR Race - Juv'!AY64</f>
        <v>0</v>
      </c>
      <c r="BX64" s="17">
        <f>'July-Dec ASR Race - Juv'!AY64</f>
        <v>0</v>
      </c>
      <c r="BY64" s="61">
        <f t="shared" si="117"/>
        <v>0</v>
      </c>
      <c r="BZ64" s="61">
        <f>'Monthly ASR Race - Juv'!CO64</f>
        <v>0</v>
      </c>
      <c r="CA64" s="65">
        <f>'YTD ASR Race - Juvenile'!I64</f>
        <v>0</v>
      </c>
      <c r="CB64" s="13"/>
      <c r="CC64" s="20">
        <f t="shared" si="118"/>
        <v>0</v>
      </c>
      <c r="CD64" s="21">
        <f t="shared" si="119"/>
        <v>0</v>
      </c>
    </row>
    <row r="65" spans="1:82" s="30" customFormat="1" ht="15" thickBot="1" x14ac:dyDescent="0.35">
      <c r="A65" s="22" t="s">
        <v>59</v>
      </c>
      <c r="B65" s="23">
        <f>'Q1 ASR Race - Juvenile'!E65</f>
        <v>0</v>
      </c>
      <c r="C65" s="23">
        <f>'Q2 ASR Race - Juvenile'!E65</f>
        <v>0</v>
      </c>
      <c r="D65" s="23">
        <f>'Q3 ASR Race - Juvenile'!E65</f>
        <v>0</v>
      </c>
      <c r="E65" s="23">
        <f>'Q4 ASR Race - Juvenile'!E65</f>
        <v>0</v>
      </c>
      <c r="F65" s="62">
        <f t="shared" si="104"/>
        <v>0</v>
      </c>
      <c r="G65" s="62">
        <f>'Quarter Summary ASR Race - Juv'!F65</f>
        <v>0</v>
      </c>
      <c r="H65" s="23">
        <f>'Jan-Jun ASR Race - Juv'!H65</f>
        <v>0</v>
      </c>
      <c r="I65" s="23">
        <f>'July-Dec ASR Race - Juv'!H65</f>
        <v>0</v>
      </c>
      <c r="J65" s="62">
        <f t="shared" si="105"/>
        <v>0</v>
      </c>
      <c r="K65" s="62">
        <f>'Monthly ASR Race - Juv'!N65</f>
        <v>0</v>
      </c>
      <c r="L65" s="66">
        <f>'YTD ASR Race - Juvenile'!B65</f>
        <v>0</v>
      </c>
      <c r="M65" s="58">
        <f>'Q1 ASR Race - Juvenile'!I65</f>
        <v>0</v>
      </c>
      <c r="N65" s="58">
        <f>'Q2 ASR Race - Juvenile'!I65</f>
        <v>0</v>
      </c>
      <c r="O65" s="58">
        <f>'Q3 ASR Race - Juvenile'!I65</f>
        <v>0</v>
      </c>
      <c r="P65" s="58">
        <f>'Q4 ASR Race - Juvenile'!I65</f>
        <v>0</v>
      </c>
      <c r="Q65" s="73">
        <f t="shared" si="106"/>
        <v>0</v>
      </c>
      <c r="R65" s="73">
        <f>'Quarter Summary ASR Race - Juv'!K65</f>
        <v>0</v>
      </c>
      <c r="S65" s="58">
        <f>'Jan-Jun ASR Race - Juv'!O65</f>
        <v>0</v>
      </c>
      <c r="T65" s="23">
        <f>'July-Dec ASR Race - Juv'!O65</f>
        <v>0</v>
      </c>
      <c r="U65" s="62">
        <f t="shared" si="107"/>
        <v>0</v>
      </c>
      <c r="V65" s="62">
        <f>'Monthly ASR Race - Juv'!AA65</f>
        <v>0</v>
      </c>
      <c r="W65" s="66">
        <f>'YTD ASR Race - Juvenile'!C65</f>
        <v>0</v>
      </c>
      <c r="X65" s="58">
        <f>'Q1 ASR Race - Juvenile'!M65</f>
        <v>0</v>
      </c>
      <c r="Y65" s="58">
        <f>'Q2 ASR Race - Juvenile'!M65</f>
        <v>0</v>
      </c>
      <c r="Z65" s="58">
        <f>'Q3 ASR Race - Juvenile'!M65</f>
        <v>0</v>
      </c>
      <c r="AA65" s="58">
        <f>'Q4 ASR Race - Juvenile'!M65</f>
        <v>0</v>
      </c>
      <c r="AB65" s="73">
        <f t="shared" si="108"/>
        <v>0</v>
      </c>
      <c r="AC65" s="73">
        <f>'Quarter Summary ASR Race - Juv'!P65</f>
        <v>0</v>
      </c>
      <c r="AD65" s="58">
        <f>'Jan-Jun ASR Race - Juv'!V65</f>
        <v>0</v>
      </c>
      <c r="AE65" s="23">
        <f>'July-Dec ASR Race - Juv'!V65</f>
        <v>0</v>
      </c>
      <c r="AF65" s="62">
        <f t="shared" si="109"/>
        <v>0</v>
      </c>
      <c r="AG65" s="62">
        <f>'Monthly ASR Race - Juv'!AN65</f>
        <v>0</v>
      </c>
      <c r="AH65" s="66">
        <f>'YTD ASR Race - Juvenile'!D65</f>
        <v>0</v>
      </c>
      <c r="AI65" s="58">
        <f>'Q1 ASR Race - Juvenile'!Q65</f>
        <v>0</v>
      </c>
      <c r="AJ65" s="49">
        <f>'Q2 ASR Race - Juvenile'!Q65</f>
        <v>0</v>
      </c>
      <c r="AK65" s="49">
        <f>'Q3 ASR Race - Juvenile'!Q65</f>
        <v>0</v>
      </c>
      <c r="AL65" s="49">
        <f>'Q4 ASR Race - Juvenile'!Q65</f>
        <v>0</v>
      </c>
      <c r="AM65" s="77">
        <f t="shared" si="110"/>
        <v>0</v>
      </c>
      <c r="AN65" s="77">
        <f>'Quarter Summary ASR Race - Juv'!U65</f>
        <v>0</v>
      </c>
      <c r="AO65" s="49">
        <f>'Jan-Jun ASR Race - Juv'!AC65</f>
        <v>0</v>
      </c>
      <c r="AP65" s="54">
        <f>'July-Dec ASR Race - Juv'!AC65</f>
        <v>0</v>
      </c>
      <c r="AQ65" s="80">
        <f t="shared" si="111"/>
        <v>0</v>
      </c>
      <c r="AR65" s="80">
        <f>'Monthly ASR Race - Juv'!BA65</f>
        <v>0</v>
      </c>
      <c r="AS65" s="66">
        <f>'YTD ASR Race - Juvenile'!E65</f>
        <v>0</v>
      </c>
      <c r="AT65" s="58">
        <f>'Q1 ASR Race - Juvenile'!U65</f>
        <v>0</v>
      </c>
      <c r="AU65" s="58">
        <f>'Q2 ASR Race - Juvenile'!U65</f>
        <v>0</v>
      </c>
      <c r="AV65" s="58">
        <f>'Q3 ASR Race - Juvenile'!U65</f>
        <v>0</v>
      </c>
      <c r="AW65" s="58">
        <f>'Q4 ASR Race - Juvenile'!U65</f>
        <v>0</v>
      </c>
      <c r="AX65" s="73">
        <f t="shared" si="112"/>
        <v>0</v>
      </c>
      <c r="AY65" s="73">
        <f>'Quarter Summary ASR Race - Juv'!Z65</f>
        <v>0</v>
      </c>
      <c r="AZ65" s="58">
        <f>'Jan-Jun ASR Race - Juv'!AJ65</f>
        <v>0</v>
      </c>
      <c r="BA65" s="23">
        <f>'July-Dec ASR Race - Juv'!AJ65</f>
        <v>0</v>
      </c>
      <c r="BB65" s="62">
        <f t="shared" si="113"/>
        <v>0</v>
      </c>
      <c r="BC65" s="62">
        <f>'Monthly ASR Race - Juv'!BN65</f>
        <v>0</v>
      </c>
      <c r="BD65" s="66">
        <f>'YTD ASR Race - Juvenile'!F65</f>
        <v>0</v>
      </c>
      <c r="BE65" s="13"/>
      <c r="BF65" s="25">
        <f>'Q1 ASR Race - Juvenile'!Z65</f>
        <v>0</v>
      </c>
      <c r="BG65" s="49">
        <f>'Q2 ASR Race - Juvenile'!Z65</f>
        <v>0</v>
      </c>
      <c r="BH65" s="49">
        <f>'Q3 ASR Race - Juvenile'!Z65</f>
        <v>0</v>
      </c>
      <c r="BI65" s="49">
        <f>'Q4 ASR Race - Juvenile'!Z65</f>
        <v>0</v>
      </c>
      <c r="BJ65" s="77">
        <f t="shared" si="114"/>
        <v>0</v>
      </c>
      <c r="BK65" s="77">
        <f>'Quarter Summary ASR Race - Juv'!AF65</f>
        <v>0</v>
      </c>
      <c r="BL65" s="49">
        <f>'Jan-Jun ASR Race - Juv'!AR65</f>
        <v>0</v>
      </c>
      <c r="BM65" s="49">
        <f>'July-Dec ASR Race - Juv'!AR65</f>
        <v>0</v>
      </c>
      <c r="BN65" s="77">
        <f t="shared" si="115"/>
        <v>0</v>
      </c>
      <c r="BO65" s="77">
        <f>'Monthly ASR Race - Juv'!CB65</f>
        <v>0</v>
      </c>
      <c r="BP65" s="77">
        <f>'YTD ASR Race - Juvenile'!H65</f>
        <v>0</v>
      </c>
      <c r="BQ65" s="25">
        <f>'Q1 ASR Race - Juvenile'!AD65</f>
        <v>0</v>
      </c>
      <c r="BR65" s="58">
        <f>'Q2 ASR Race - Juvenile'!AD65</f>
        <v>0</v>
      </c>
      <c r="BS65" s="58">
        <f>'Q3 ASR Race - Juvenile'!AD65</f>
        <v>0</v>
      </c>
      <c r="BT65" s="58">
        <f>'Q4 ASR Race - Juvenile'!AD65</f>
        <v>0</v>
      </c>
      <c r="BU65" s="73">
        <f t="shared" si="116"/>
        <v>0</v>
      </c>
      <c r="BV65" s="73">
        <f>'Quarter Summary ASR Race - Juv'!AK65</f>
        <v>0</v>
      </c>
      <c r="BW65" s="58">
        <f>'Jan-Jun ASR Race - Juv'!AY65</f>
        <v>0</v>
      </c>
      <c r="BX65" s="23">
        <f>'July-Dec ASR Race - Juv'!AY65</f>
        <v>0</v>
      </c>
      <c r="BY65" s="62">
        <f t="shared" si="117"/>
        <v>0</v>
      </c>
      <c r="BZ65" s="62">
        <f>'Monthly ASR Race - Juv'!CO65</f>
        <v>0</v>
      </c>
      <c r="CA65" s="66">
        <f>'YTD ASR Race - Juvenile'!I65</f>
        <v>0</v>
      </c>
      <c r="CB65" s="13"/>
      <c r="CC65" s="26">
        <f t="shared" si="118"/>
        <v>0</v>
      </c>
      <c r="CD65" s="27">
        <f t="shared" si="119"/>
        <v>0</v>
      </c>
    </row>
    <row r="66" spans="1:82" s="44" customFormat="1" ht="15" thickTop="1" x14ac:dyDescent="0.3">
      <c r="A66" s="28" t="s">
        <v>60</v>
      </c>
      <c r="B66" s="29">
        <f>SUM(B58:B65)</f>
        <v>0</v>
      </c>
      <c r="C66" s="29">
        <f t="shared" ref="C66:BN66" si="120">SUM(C58:C65)</f>
        <v>0</v>
      </c>
      <c r="D66" s="29">
        <f t="shared" si="120"/>
        <v>0</v>
      </c>
      <c r="E66" s="29">
        <f t="shared" si="120"/>
        <v>0</v>
      </c>
      <c r="F66" s="63">
        <f t="shared" si="120"/>
        <v>0</v>
      </c>
      <c r="G66" s="63">
        <f t="shared" si="120"/>
        <v>0</v>
      </c>
      <c r="H66" s="29">
        <f t="shared" si="120"/>
        <v>0</v>
      </c>
      <c r="I66" s="29">
        <f t="shared" si="120"/>
        <v>0</v>
      </c>
      <c r="J66" s="63">
        <f t="shared" si="120"/>
        <v>0</v>
      </c>
      <c r="K66" s="63">
        <f t="shared" si="120"/>
        <v>0</v>
      </c>
      <c r="L66" s="63">
        <f t="shared" si="120"/>
        <v>0</v>
      </c>
      <c r="M66" s="29">
        <f t="shared" si="120"/>
        <v>0</v>
      </c>
      <c r="N66" s="29">
        <f t="shared" si="120"/>
        <v>0</v>
      </c>
      <c r="O66" s="29">
        <f t="shared" si="120"/>
        <v>0</v>
      </c>
      <c r="P66" s="29">
        <f t="shared" si="120"/>
        <v>0</v>
      </c>
      <c r="Q66" s="63">
        <f t="shared" si="120"/>
        <v>0</v>
      </c>
      <c r="R66" s="63">
        <f t="shared" si="120"/>
        <v>0</v>
      </c>
      <c r="S66" s="29">
        <f t="shared" si="120"/>
        <v>0</v>
      </c>
      <c r="T66" s="29">
        <f t="shared" si="120"/>
        <v>0</v>
      </c>
      <c r="U66" s="63">
        <f t="shared" si="120"/>
        <v>0</v>
      </c>
      <c r="V66" s="63">
        <f t="shared" si="120"/>
        <v>0</v>
      </c>
      <c r="W66" s="63">
        <f t="shared" si="120"/>
        <v>0</v>
      </c>
      <c r="X66" s="29">
        <f t="shared" si="120"/>
        <v>0</v>
      </c>
      <c r="Y66" s="29">
        <f t="shared" si="120"/>
        <v>0</v>
      </c>
      <c r="Z66" s="29">
        <f t="shared" si="120"/>
        <v>0</v>
      </c>
      <c r="AA66" s="29">
        <f t="shared" si="120"/>
        <v>0</v>
      </c>
      <c r="AB66" s="63">
        <f t="shared" si="120"/>
        <v>0</v>
      </c>
      <c r="AC66" s="63">
        <f t="shared" si="120"/>
        <v>0</v>
      </c>
      <c r="AD66" s="29">
        <f t="shared" si="120"/>
        <v>0</v>
      </c>
      <c r="AE66" s="29">
        <f t="shared" si="120"/>
        <v>0</v>
      </c>
      <c r="AF66" s="63">
        <f t="shared" si="120"/>
        <v>0</v>
      </c>
      <c r="AG66" s="63">
        <f t="shared" si="120"/>
        <v>0</v>
      </c>
      <c r="AH66" s="63">
        <f t="shared" si="120"/>
        <v>0</v>
      </c>
      <c r="AI66" s="29">
        <f t="shared" si="120"/>
        <v>0</v>
      </c>
      <c r="AJ66" s="29">
        <f t="shared" si="120"/>
        <v>0</v>
      </c>
      <c r="AK66" s="29">
        <f t="shared" si="120"/>
        <v>0</v>
      </c>
      <c r="AL66" s="29">
        <f t="shared" si="120"/>
        <v>0</v>
      </c>
      <c r="AM66" s="63">
        <f t="shared" si="120"/>
        <v>0</v>
      </c>
      <c r="AN66" s="63">
        <f t="shared" si="120"/>
        <v>0</v>
      </c>
      <c r="AO66" s="29">
        <f t="shared" si="120"/>
        <v>0</v>
      </c>
      <c r="AP66" s="29">
        <f t="shared" si="120"/>
        <v>0</v>
      </c>
      <c r="AQ66" s="63">
        <f t="shared" si="120"/>
        <v>0</v>
      </c>
      <c r="AR66" s="63">
        <f t="shared" si="120"/>
        <v>0</v>
      </c>
      <c r="AS66" s="63">
        <f t="shared" si="120"/>
        <v>0</v>
      </c>
      <c r="AT66" s="29">
        <f t="shared" si="120"/>
        <v>0</v>
      </c>
      <c r="AU66" s="29">
        <f t="shared" si="120"/>
        <v>0</v>
      </c>
      <c r="AV66" s="29">
        <f t="shared" si="120"/>
        <v>0</v>
      </c>
      <c r="AW66" s="29">
        <f t="shared" si="120"/>
        <v>0</v>
      </c>
      <c r="AX66" s="63">
        <f t="shared" si="120"/>
        <v>0</v>
      </c>
      <c r="AY66" s="63">
        <f t="shared" si="120"/>
        <v>0</v>
      </c>
      <c r="AZ66" s="29">
        <f t="shared" si="120"/>
        <v>0</v>
      </c>
      <c r="BA66" s="29">
        <f t="shared" si="120"/>
        <v>0</v>
      </c>
      <c r="BB66" s="63">
        <f t="shared" si="120"/>
        <v>0</v>
      </c>
      <c r="BC66" s="63">
        <f t="shared" si="120"/>
        <v>0</v>
      </c>
      <c r="BD66" s="63">
        <f t="shared" si="120"/>
        <v>0</v>
      </c>
      <c r="BE66" s="29"/>
      <c r="BF66" s="29">
        <f t="shared" si="120"/>
        <v>0</v>
      </c>
      <c r="BG66" s="29">
        <f t="shared" si="120"/>
        <v>0</v>
      </c>
      <c r="BH66" s="29">
        <f t="shared" si="120"/>
        <v>0</v>
      </c>
      <c r="BI66" s="29">
        <f t="shared" si="120"/>
        <v>0</v>
      </c>
      <c r="BJ66" s="63">
        <f t="shared" si="120"/>
        <v>0</v>
      </c>
      <c r="BK66" s="63">
        <f t="shared" si="120"/>
        <v>0</v>
      </c>
      <c r="BL66" s="29">
        <f t="shared" si="120"/>
        <v>0</v>
      </c>
      <c r="BM66" s="29">
        <f t="shared" si="120"/>
        <v>0</v>
      </c>
      <c r="BN66" s="63">
        <f t="shared" si="120"/>
        <v>0</v>
      </c>
      <c r="BO66" s="63">
        <f t="shared" ref="BO66:CA66" si="121">SUM(BO58:BO65)</f>
        <v>0</v>
      </c>
      <c r="BP66" s="63">
        <f t="shared" si="121"/>
        <v>0</v>
      </c>
      <c r="BQ66" s="29">
        <f t="shared" si="121"/>
        <v>0</v>
      </c>
      <c r="BR66" s="29">
        <f t="shared" si="121"/>
        <v>0</v>
      </c>
      <c r="BS66" s="29">
        <f t="shared" si="121"/>
        <v>0</v>
      </c>
      <c r="BT66" s="29">
        <f t="shared" si="121"/>
        <v>0</v>
      </c>
      <c r="BU66" s="63">
        <f t="shared" si="121"/>
        <v>0</v>
      </c>
      <c r="BV66" s="63">
        <f t="shared" si="121"/>
        <v>0</v>
      </c>
      <c r="BW66" s="29">
        <f t="shared" si="121"/>
        <v>0</v>
      </c>
      <c r="BX66" s="29">
        <f t="shared" si="121"/>
        <v>0</v>
      </c>
      <c r="BY66" s="63">
        <f t="shared" si="121"/>
        <v>0</v>
      </c>
      <c r="BZ66" s="63">
        <f t="shared" si="121"/>
        <v>0</v>
      </c>
      <c r="CA66" s="63">
        <f t="shared" si="121"/>
        <v>0</v>
      </c>
      <c r="CB66" s="29"/>
      <c r="CC66" s="8">
        <f>SUM(CC58:CC65)</f>
        <v>0</v>
      </c>
      <c r="CD66" s="8">
        <f>SUM(CD58:CD65)</f>
        <v>0</v>
      </c>
    </row>
    <row r="67" spans="1:82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46"/>
      <c r="CD67" s="46"/>
    </row>
    <row r="68" spans="1:82" s="9" customFormat="1" ht="72" x14ac:dyDescent="0.3">
      <c r="A68" s="5" t="s">
        <v>61</v>
      </c>
      <c r="B68" s="6" t="s">
        <v>1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 t="s">
        <v>2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 t="s">
        <v>3</v>
      </c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 t="s">
        <v>4</v>
      </c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 t="s">
        <v>5</v>
      </c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 t="s">
        <v>6</v>
      </c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 t="s">
        <v>7</v>
      </c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7"/>
      <c r="CC68" s="8" t="s">
        <v>8</v>
      </c>
      <c r="CD68" s="8" t="s">
        <v>9</v>
      </c>
    </row>
    <row r="69" spans="1:82" s="9" customFormat="1" ht="15" thickBot="1" x14ac:dyDescent="0.35">
      <c r="A69" s="5"/>
      <c r="B69" s="6" t="s">
        <v>66</v>
      </c>
      <c r="C69" s="6" t="s">
        <v>67</v>
      </c>
      <c r="D69" s="6" t="s">
        <v>68</v>
      </c>
      <c r="E69" s="6" t="s">
        <v>69</v>
      </c>
      <c r="F69" s="6" t="s">
        <v>84</v>
      </c>
      <c r="G69" s="6" t="s">
        <v>90</v>
      </c>
      <c r="H69" s="6" t="s">
        <v>88</v>
      </c>
      <c r="I69" s="6" t="s">
        <v>89</v>
      </c>
      <c r="J69" s="6" t="s">
        <v>84</v>
      </c>
      <c r="K69" s="6" t="s">
        <v>91</v>
      </c>
      <c r="L69" s="6" t="s">
        <v>84</v>
      </c>
      <c r="M69" s="6" t="s">
        <v>66</v>
      </c>
      <c r="N69" s="6" t="s">
        <v>67</v>
      </c>
      <c r="O69" s="6" t="s">
        <v>68</v>
      </c>
      <c r="P69" s="6" t="s">
        <v>69</v>
      </c>
      <c r="Q69" s="63" t="s">
        <v>84</v>
      </c>
      <c r="R69" s="63" t="s">
        <v>90</v>
      </c>
      <c r="S69" s="6" t="s">
        <v>88</v>
      </c>
      <c r="T69" s="6" t="s">
        <v>89</v>
      </c>
      <c r="U69" s="63" t="s">
        <v>84</v>
      </c>
      <c r="V69" s="63" t="s">
        <v>91</v>
      </c>
      <c r="W69" s="63" t="s">
        <v>84</v>
      </c>
      <c r="X69" s="6" t="s">
        <v>66</v>
      </c>
      <c r="Y69" s="6" t="s">
        <v>67</v>
      </c>
      <c r="Z69" s="6" t="s">
        <v>68</v>
      </c>
      <c r="AA69" s="6" t="s">
        <v>69</v>
      </c>
      <c r="AB69" s="63" t="s">
        <v>84</v>
      </c>
      <c r="AC69" s="63" t="s">
        <v>90</v>
      </c>
      <c r="AD69" s="6" t="s">
        <v>88</v>
      </c>
      <c r="AE69" s="6" t="s">
        <v>89</v>
      </c>
      <c r="AF69" s="63" t="s">
        <v>84</v>
      </c>
      <c r="AG69" s="63" t="s">
        <v>91</v>
      </c>
      <c r="AH69" s="63" t="s">
        <v>84</v>
      </c>
      <c r="AI69" s="6" t="s">
        <v>66</v>
      </c>
      <c r="AJ69" s="6" t="s">
        <v>67</v>
      </c>
      <c r="AK69" s="6" t="s">
        <v>68</v>
      </c>
      <c r="AL69" s="6" t="s">
        <v>69</v>
      </c>
      <c r="AM69" s="63" t="s">
        <v>84</v>
      </c>
      <c r="AN69" s="63" t="s">
        <v>90</v>
      </c>
      <c r="AO69" s="6" t="s">
        <v>88</v>
      </c>
      <c r="AP69" s="6" t="s">
        <v>89</v>
      </c>
      <c r="AQ69" s="63" t="s">
        <v>84</v>
      </c>
      <c r="AR69" s="63" t="s">
        <v>91</v>
      </c>
      <c r="AS69" s="63" t="s">
        <v>84</v>
      </c>
      <c r="AT69" s="6" t="s">
        <v>66</v>
      </c>
      <c r="AU69" s="6" t="s">
        <v>67</v>
      </c>
      <c r="AV69" s="6" t="s">
        <v>68</v>
      </c>
      <c r="AW69" s="6" t="s">
        <v>69</v>
      </c>
      <c r="AX69" s="63" t="s">
        <v>84</v>
      </c>
      <c r="AY69" s="63" t="s">
        <v>90</v>
      </c>
      <c r="AZ69" s="6" t="s">
        <v>88</v>
      </c>
      <c r="BA69" s="6" t="s">
        <v>89</v>
      </c>
      <c r="BB69" s="63" t="s">
        <v>84</v>
      </c>
      <c r="BC69" s="63" t="s">
        <v>91</v>
      </c>
      <c r="BD69" s="63" t="s">
        <v>84</v>
      </c>
      <c r="BE69" s="6"/>
      <c r="BF69" s="6" t="s">
        <v>66</v>
      </c>
      <c r="BG69" s="6" t="s">
        <v>67</v>
      </c>
      <c r="BH69" s="6" t="s">
        <v>68</v>
      </c>
      <c r="BI69" s="6" t="s">
        <v>69</v>
      </c>
      <c r="BJ69" s="63" t="s">
        <v>84</v>
      </c>
      <c r="BK69" s="63" t="s">
        <v>90</v>
      </c>
      <c r="BL69" s="6" t="s">
        <v>88</v>
      </c>
      <c r="BM69" s="6" t="s">
        <v>89</v>
      </c>
      <c r="BN69" s="63" t="s">
        <v>84</v>
      </c>
      <c r="BO69" s="63" t="s">
        <v>91</v>
      </c>
      <c r="BP69" s="63" t="s">
        <v>84</v>
      </c>
      <c r="BQ69" s="6" t="s">
        <v>66</v>
      </c>
      <c r="BR69" s="6" t="s">
        <v>67</v>
      </c>
      <c r="BS69" s="6" t="s">
        <v>68</v>
      </c>
      <c r="BT69" s="6" t="s">
        <v>69</v>
      </c>
      <c r="BU69" s="63" t="s">
        <v>84</v>
      </c>
      <c r="BV69" s="63" t="s">
        <v>90</v>
      </c>
      <c r="BW69" s="6" t="s">
        <v>88</v>
      </c>
      <c r="BX69" s="6" t="s">
        <v>89</v>
      </c>
      <c r="BY69" s="63" t="s">
        <v>84</v>
      </c>
      <c r="BZ69" s="63" t="s">
        <v>91</v>
      </c>
      <c r="CA69" s="63" t="s">
        <v>84</v>
      </c>
      <c r="CB69" s="7"/>
      <c r="CC69" s="8"/>
      <c r="CD69" s="8"/>
    </row>
    <row r="70" spans="1:82" s="30" customFormat="1" ht="15" thickTop="1" x14ac:dyDescent="0.3">
      <c r="A70" s="10" t="s">
        <v>62</v>
      </c>
      <c r="B70" s="11">
        <f>'Q1 ASR Race - Juvenile'!E70</f>
        <v>0</v>
      </c>
      <c r="C70" s="11">
        <f>'Q2 ASR Race - Juvenile'!E70</f>
        <v>0</v>
      </c>
      <c r="D70" s="11">
        <f>'Q3 ASR Race - Juvenile'!E70</f>
        <v>0</v>
      </c>
      <c r="E70" s="11">
        <f>'Q4 ASR Race - Juvenile'!E70</f>
        <v>0</v>
      </c>
      <c r="F70" s="60">
        <f t="shared" ref="F70:F71" si="122">SUM(B70:E70)</f>
        <v>0</v>
      </c>
      <c r="G70" s="60">
        <f>'Quarter Summary ASR Race - Juv'!F70</f>
        <v>0</v>
      </c>
      <c r="H70" s="11">
        <f>'Jan-Jun ASR Race - Juv'!H70</f>
        <v>0</v>
      </c>
      <c r="I70" s="11">
        <f>'July-Dec ASR Race - Juv'!H70</f>
        <v>0</v>
      </c>
      <c r="J70" s="60">
        <f t="shared" ref="J70:J71" si="123">I70+H70</f>
        <v>0</v>
      </c>
      <c r="K70" s="60">
        <f>'Monthly ASR Race - Juv'!N70</f>
        <v>0</v>
      </c>
      <c r="L70" s="64">
        <f>'YTD ASR Race - Juvenile'!B70</f>
        <v>0</v>
      </c>
      <c r="M70" s="56">
        <f>'Q1 ASR Race - Juvenile'!I70</f>
        <v>0</v>
      </c>
      <c r="N70" s="56">
        <f>'Q2 ASR Race - Juvenile'!I70</f>
        <v>0</v>
      </c>
      <c r="O70" s="56">
        <f>'Q3 ASR Race - Juvenile'!I70</f>
        <v>0</v>
      </c>
      <c r="P70" s="56">
        <f>'Q4 ASR Race - Juvenile'!I70</f>
        <v>0</v>
      </c>
      <c r="Q70" s="71">
        <f t="shared" ref="Q70:Q71" si="124">SUM(M70:P70)</f>
        <v>0</v>
      </c>
      <c r="R70" s="71">
        <f>'Quarter Summary ASR Race - Juv'!K70</f>
        <v>0</v>
      </c>
      <c r="S70" s="56">
        <f>'Jan-Jun ASR Race - Juv'!O70</f>
        <v>0</v>
      </c>
      <c r="T70" s="11">
        <f>'July-Dec ASR Race - Juv'!O70</f>
        <v>0</v>
      </c>
      <c r="U70" s="60">
        <f t="shared" ref="U70:U71" si="125">T70+S70</f>
        <v>0</v>
      </c>
      <c r="V70" s="60">
        <f>'Monthly ASR Race - Juv'!AA70</f>
        <v>0</v>
      </c>
      <c r="W70" s="64">
        <f>'YTD ASR Race - Juvenile'!C70</f>
        <v>0</v>
      </c>
      <c r="X70" s="56">
        <f>'Q1 ASR Race - Juvenile'!M70</f>
        <v>0</v>
      </c>
      <c r="Y70" s="56">
        <f>'Q2 ASR Race - Juvenile'!M70</f>
        <v>0</v>
      </c>
      <c r="Z70" s="56">
        <f>'Q3 ASR Race - Juvenile'!M70</f>
        <v>0</v>
      </c>
      <c r="AA70" s="56">
        <f>'Q4 ASR Race - Juvenile'!M70</f>
        <v>0</v>
      </c>
      <c r="AB70" s="71">
        <f t="shared" ref="AB70:AB71" si="126">SUM(X70:AA70)</f>
        <v>0</v>
      </c>
      <c r="AC70" s="71">
        <f>'Quarter Summary ASR Race - Juv'!P70</f>
        <v>0</v>
      </c>
      <c r="AD70" s="56">
        <f>'Jan-Jun ASR Race - Juv'!V70</f>
        <v>0</v>
      </c>
      <c r="AE70" s="11">
        <f>'July-Dec ASR Race - Juv'!V70</f>
        <v>0</v>
      </c>
      <c r="AF70" s="60">
        <f t="shared" ref="AF70:AF71" si="127">AE70+AD70</f>
        <v>0</v>
      </c>
      <c r="AG70" s="60">
        <f>'Monthly ASR Race - Juv'!AN70</f>
        <v>0</v>
      </c>
      <c r="AH70" s="64">
        <f>'YTD ASR Race - Juvenile'!D70</f>
        <v>0</v>
      </c>
      <c r="AI70" s="56">
        <f>'Q1 ASR Race - Juvenile'!Q70</f>
        <v>0</v>
      </c>
      <c r="AJ70" s="50">
        <f>'Q2 ASR Race - Juvenile'!Q70</f>
        <v>0</v>
      </c>
      <c r="AK70" s="50">
        <f>'Q3 ASR Race - Juvenile'!Q70</f>
        <v>0</v>
      </c>
      <c r="AL70" s="50">
        <f>'Q4 ASR Race - Juvenile'!Q70</f>
        <v>0</v>
      </c>
      <c r="AM70" s="75">
        <f t="shared" ref="AM70:AM71" si="128">SUM(AI70:AL70)</f>
        <v>0</v>
      </c>
      <c r="AN70" s="75">
        <f>'Quarter Summary ASR Race - Juv'!U70</f>
        <v>0</v>
      </c>
      <c r="AO70" s="50">
        <f>'Jan-Jun ASR Race - Juv'!AC70</f>
        <v>0</v>
      </c>
      <c r="AP70" s="52">
        <f>'July-Dec ASR Race - Juv'!AC70</f>
        <v>0</v>
      </c>
      <c r="AQ70" s="78">
        <f t="shared" ref="AQ70:AQ71" si="129">AO70+AP70</f>
        <v>0</v>
      </c>
      <c r="AR70" s="78">
        <f>'Monthly ASR Race - Juv'!BA70</f>
        <v>0</v>
      </c>
      <c r="AS70" s="64">
        <f>'YTD ASR Race - Juvenile'!E70</f>
        <v>0</v>
      </c>
      <c r="AT70" s="56">
        <f>'Q1 ASR Race - Juvenile'!U70</f>
        <v>0</v>
      </c>
      <c r="AU70" s="56">
        <f>'Q2 ASR Race - Juvenile'!U70</f>
        <v>0</v>
      </c>
      <c r="AV70" s="56">
        <f>'Q3 ASR Race - Juvenile'!U70</f>
        <v>0</v>
      </c>
      <c r="AW70" s="56">
        <f>'Q4 ASR Race - Juvenile'!U70</f>
        <v>0</v>
      </c>
      <c r="AX70" s="71">
        <f t="shared" ref="AX70:AX71" si="130">SUM(AT70:AW70)</f>
        <v>0</v>
      </c>
      <c r="AY70" s="71">
        <f>'Quarter Summary ASR Race - Juv'!Z70</f>
        <v>0</v>
      </c>
      <c r="AZ70" s="56">
        <f>'Jan-Jun ASR Race - Juv'!AJ70</f>
        <v>0</v>
      </c>
      <c r="BA70" s="11">
        <f>'July-Dec ASR Race - Juv'!AJ70</f>
        <v>0</v>
      </c>
      <c r="BB70" s="60">
        <f t="shared" ref="BB70:BB71" si="131">BA70+AZ70</f>
        <v>0</v>
      </c>
      <c r="BC70" s="60">
        <f>'Monthly ASR Race - Juv'!BN70</f>
        <v>0</v>
      </c>
      <c r="BD70" s="64">
        <f>'YTD ASR Race - Juvenile'!F70</f>
        <v>0</v>
      </c>
      <c r="BE70" s="13"/>
      <c r="BF70" s="31">
        <f>'Q1 ASR Race - Juvenile'!Z70</f>
        <v>0</v>
      </c>
      <c r="BG70" s="50">
        <f>'Q2 ASR Race - Juvenile'!Z70</f>
        <v>0</v>
      </c>
      <c r="BH70" s="50">
        <f>'Q3 ASR Race - Juvenile'!Z70</f>
        <v>0</v>
      </c>
      <c r="BI70" s="50">
        <f>'Q4 ASR Race - Juvenile'!Z70</f>
        <v>0</v>
      </c>
      <c r="BJ70" s="75">
        <f t="shared" ref="BJ70:BJ71" si="132">SUM(BF70:BI70)</f>
        <v>0</v>
      </c>
      <c r="BK70" s="75">
        <f>'Quarter Summary ASR Race - Juv'!AF70</f>
        <v>0</v>
      </c>
      <c r="BL70" s="50">
        <f>'Jan-Jun ASR Race - Juv'!AR70</f>
        <v>0</v>
      </c>
      <c r="BM70" s="50">
        <f>'July-Dec ASR Race - Juv'!AR70</f>
        <v>0</v>
      </c>
      <c r="BN70" s="75">
        <f t="shared" ref="BN70:BN71" si="133">BM70+BL70</f>
        <v>0</v>
      </c>
      <c r="BO70" s="75">
        <f>'Monthly ASR Race - Juv'!CB70</f>
        <v>0</v>
      </c>
      <c r="BP70" s="75">
        <f>'YTD ASR Race - Juvenile'!H70</f>
        <v>0</v>
      </c>
      <c r="BQ70" s="31">
        <f>'Q1 ASR Race - Juvenile'!AD70</f>
        <v>0</v>
      </c>
      <c r="BR70" s="56">
        <f>'Q2 ASR Race - Juvenile'!AD70</f>
        <v>0</v>
      </c>
      <c r="BS70" s="56">
        <f>'Q3 ASR Race - Juvenile'!AD70</f>
        <v>0</v>
      </c>
      <c r="BT70" s="56">
        <f>'Q4 ASR Race - Juvenile'!AD70</f>
        <v>0</v>
      </c>
      <c r="BU70" s="71">
        <f t="shared" ref="BU70:BU71" si="134">SUM(BQ70:BT70)</f>
        <v>0</v>
      </c>
      <c r="BV70" s="71">
        <f>'Quarter Summary ASR Race - Juv'!AK70</f>
        <v>0</v>
      </c>
      <c r="BW70" s="56">
        <f>'Jan-Jun ASR Race - Juv'!AY70</f>
        <v>0</v>
      </c>
      <c r="BX70" s="11">
        <f>'July-Dec ASR Race - Juv'!AY70</f>
        <v>0</v>
      </c>
      <c r="BY70" s="60">
        <f t="shared" ref="BY70:BY71" si="135">BX70+BW70</f>
        <v>0</v>
      </c>
      <c r="BZ70" s="60">
        <f>'Monthly ASR Race - Juv'!CO70</f>
        <v>0</v>
      </c>
      <c r="CA70" s="64">
        <f>'YTD ASR Race - Juvenile'!I70</f>
        <v>0</v>
      </c>
      <c r="CB70" s="13"/>
      <c r="CC70" s="14">
        <f>SUM(L70+W70+AH70+AS70+BD70)</f>
        <v>0</v>
      </c>
      <c r="CD70" s="15">
        <f>BP70+CA70</f>
        <v>0</v>
      </c>
    </row>
    <row r="71" spans="1:82" s="30" customFormat="1" ht="15" thickBot="1" x14ac:dyDescent="0.35">
      <c r="A71" s="22" t="s">
        <v>63</v>
      </c>
      <c r="B71" s="23">
        <f>'Q1 ASR Race - Juvenile'!E71</f>
        <v>0</v>
      </c>
      <c r="C71" s="23">
        <f>'Q2 ASR Race - Juvenile'!E71</f>
        <v>0</v>
      </c>
      <c r="D71" s="23">
        <f>'Q3 ASR Race - Juvenile'!E71</f>
        <v>0</v>
      </c>
      <c r="E71" s="23">
        <f>'Q4 ASR Race - Juvenile'!E71</f>
        <v>0</v>
      </c>
      <c r="F71" s="62">
        <f t="shared" si="122"/>
        <v>0</v>
      </c>
      <c r="G71" s="62">
        <f>'Quarter Summary ASR Race - Juv'!F71</f>
        <v>0</v>
      </c>
      <c r="H71" s="23">
        <f>'Jan-Jun ASR Race - Juv'!H71</f>
        <v>0</v>
      </c>
      <c r="I71" s="23">
        <f>'July-Dec ASR Race - Juv'!H71</f>
        <v>0</v>
      </c>
      <c r="J71" s="62">
        <f t="shared" si="123"/>
        <v>0</v>
      </c>
      <c r="K71" s="62">
        <f>'Monthly ASR Race - Juv'!N71</f>
        <v>0</v>
      </c>
      <c r="L71" s="66">
        <f>'YTD ASR Race - Juvenile'!B71</f>
        <v>0</v>
      </c>
      <c r="M71" s="58">
        <f>'Q1 ASR Race - Juvenile'!I71</f>
        <v>0</v>
      </c>
      <c r="N71" s="58">
        <f>'Q2 ASR Race - Juvenile'!I71</f>
        <v>0</v>
      </c>
      <c r="O71" s="58">
        <f>'Q3 ASR Race - Juvenile'!I71</f>
        <v>0</v>
      </c>
      <c r="P71" s="58">
        <f>'Q4 ASR Race - Juvenile'!I71</f>
        <v>0</v>
      </c>
      <c r="Q71" s="73">
        <f t="shared" si="124"/>
        <v>0</v>
      </c>
      <c r="R71" s="73">
        <f>'Quarter Summary ASR Race - Juv'!K71</f>
        <v>0</v>
      </c>
      <c r="S71" s="58">
        <f>'Jan-Jun ASR Race - Juv'!O71</f>
        <v>0</v>
      </c>
      <c r="T71" s="23">
        <f>'July-Dec ASR Race - Juv'!O71</f>
        <v>0</v>
      </c>
      <c r="U71" s="62">
        <f t="shared" si="125"/>
        <v>0</v>
      </c>
      <c r="V71" s="62">
        <f>'Monthly ASR Race - Juv'!AA71</f>
        <v>0</v>
      </c>
      <c r="W71" s="66">
        <f>'YTD ASR Race - Juvenile'!C71</f>
        <v>0</v>
      </c>
      <c r="X71" s="58">
        <f>'Q1 ASR Race - Juvenile'!M71</f>
        <v>0</v>
      </c>
      <c r="Y71" s="58">
        <f>'Q2 ASR Race - Juvenile'!M71</f>
        <v>0</v>
      </c>
      <c r="Z71" s="58">
        <f>'Q3 ASR Race - Juvenile'!M71</f>
        <v>0</v>
      </c>
      <c r="AA71" s="58">
        <f>'Q4 ASR Race - Juvenile'!M71</f>
        <v>0</v>
      </c>
      <c r="AB71" s="73">
        <f t="shared" si="126"/>
        <v>0</v>
      </c>
      <c r="AC71" s="73">
        <f>'Quarter Summary ASR Race - Juv'!P71</f>
        <v>0</v>
      </c>
      <c r="AD71" s="58">
        <f>'Jan-Jun ASR Race - Juv'!V71</f>
        <v>0</v>
      </c>
      <c r="AE71" s="23">
        <f>'July-Dec ASR Race - Juv'!V71</f>
        <v>0</v>
      </c>
      <c r="AF71" s="62">
        <f t="shared" si="127"/>
        <v>0</v>
      </c>
      <c r="AG71" s="62">
        <f>'Monthly ASR Race - Juv'!AN71</f>
        <v>0</v>
      </c>
      <c r="AH71" s="66">
        <f>'YTD ASR Race - Juvenile'!D71</f>
        <v>0</v>
      </c>
      <c r="AI71" s="58">
        <f>'Q1 ASR Race - Juvenile'!Q71</f>
        <v>0</v>
      </c>
      <c r="AJ71" s="49">
        <f>'Q2 ASR Race - Juvenile'!Q71</f>
        <v>0</v>
      </c>
      <c r="AK71" s="49">
        <f>'Q3 ASR Race - Juvenile'!Q71</f>
        <v>0</v>
      </c>
      <c r="AL71" s="49">
        <f>'Q4 ASR Race - Juvenile'!Q71</f>
        <v>0</v>
      </c>
      <c r="AM71" s="77">
        <f t="shared" si="128"/>
        <v>0</v>
      </c>
      <c r="AN71" s="77">
        <f>'Quarter Summary ASR Race - Juv'!U71</f>
        <v>0</v>
      </c>
      <c r="AO71" s="49">
        <f>'Jan-Jun ASR Race - Juv'!AC71</f>
        <v>0</v>
      </c>
      <c r="AP71" s="54">
        <f>'July-Dec ASR Race - Juv'!AC71</f>
        <v>0</v>
      </c>
      <c r="AQ71" s="80">
        <f t="shared" si="129"/>
        <v>0</v>
      </c>
      <c r="AR71" s="80">
        <f>'Monthly ASR Race - Juv'!BA71</f>
        <v>0</v>
      </c>
      <c r="AS71" s="66">
        <f>'YTD ASR Race - Juvenile'!E71</f>
        <v>0</v>
      </c>
      <c r="AT71" s="58">
        <f>'Q1 ASR Race - Juvenile'!U71</f>
        <v>0</v>
      </c>
      <c r="AU71" s="58">
        <f>'Q2 ASR Race - Juvenile'!U71</f>
        <v>0</v>
      </c>
      <c r="AV71" s="58">
        <f>'Q3 ASR Race - Juvenile'!U71</f>
        <v>0</v>
      </c>
      <c r="AW71" s="58">
        <f>'Q4 ASR Race - Juvenile'!U71</f>
        <v>0</v>
      </c>
      <c r="AX71" s="73">
        <f t="shared" si="130"/>
        <v>0</v>
      </c>
      <c r="AY71" s="73">
        <f>'Quarter Summary ASR Race - Juv'!Z71</f>
        <v>0</v>
      </c>
      <c r="AZ71" s="58">
        <f>'Jan-Jun ASR Race - Juv'!AJ71</f>
        <v>0</v>
      </c>
      <c r="BA71" s="23">
        <f>'July-Dec ASR Race - Juv'!AJ71</f>
        <v>0</v>
      </c>
      <c r="BB71" s="62">
        <f t="shared" si="131"/>
        <v>0</v>
      </c>
      <c r="BC71" s="62">
        <f>'Monthly ASR Race - Juv'!BN71</f>
        <v>0</v>
      </c>
      <c r="BD71" s="66">
        <f>'YTD ASR Race - Juvenile'!F71</f>
        <v>0</v>
      </c>
      <c r="BE71" s="13"/>
      <c r="BF71" s="25">
        <f>'Q1 ASR Race - Juvenile'!Z71</f>
        <v>0</v>
      </c>
      <c r="BG71" s="49">
        <f>'Q2 ASR Race - Juvenile'!Z71</f>
        <v>0</v>
      </c>
      <c r="BH71" s="49">
        <f>'Q3 ASR Race - Juvenile'!Z71</f>
        <v>0</v>
      </c>
      <c r="BI71" s="49">
        <f>'Q4 ASR Race - Juvenile'!Z71</f>
        <v>0</v>
      </c>
      <c r="BJ71" s="77">
        <f t="shared" si="132"/>
        <v>0</v>
      </c>
      <c r="BK71" s="77">
        <f>'Quarter Summary ASR Race - Juv'!AF71</f>
        <v>0</v>
      </c>
      <c r="BL71" s="49">
        <f>'Jan-Jun ASR Race - Juv'!AR71</f>
        <v>0</v>
      </c>
      <c r="BM71" s="49">
        <f>'July-Dec ASR Race - Juv'!AR71</f>
        <v>0</v>
      </c>
      <c r="BN71" s="77">
        <f t="shared" si="133"/>
        <v>0</v>
      </c>
      <c r="BO71" s="77">
        <f>'Monthly ASR Race - Juv'!CB71</f>
        <v>0</v>
      </c>
      <c r="BP71" s="77">
        <f>'YTD ASR Race - Juvenile'!H71</f>
        <v>0</v>
      </c>
      <c r="BQ71" s="25">
        <f>'Q1 ASR Race - Juvenile'!AD71</f>
        <v>0</v>
      </c>
      <c r="BR71" s="58">
        <f>'Q2 ASR Race - Juvenile'!AD71</f>
        <v>0</v>
      </c>
      <c r="BS71" s="58">
        <f>'Q3 ASR Race - Juvenile'!AD71</f>
        <v>0</v>
      </c>
      <c r="BT71" s="58">
        <f>'Q4 ASR Race - Juvenile'!AD71</f>
        <v>0</v>
      </c>
      <c r="BU71" s="73">
        <f t="shared" si="134"/>
        <v>0</v>
      </c>
      <c r="BV71" s="73">
        <f>'Quarter Summary ASR Race - Juv'!AK71</f>
        <v>0</v>
      </c>
      <c r="BW71" s="58">
        <f>'Jan-Jun ASR Race - Juv'!AY71</f>
        <v>0</v>
      </c>
      <c r="BX71" s="23">
        <f>'July-Dec ASR Race - Juv'!AY71</f>
        <v>0</v>
      </c>
      <c r="BY71" s="62">
        <f t="shared" si="135"/>
        <v>0</v>
      </c>
      <c r="BZ71" s="62">
        <f>'Monthly ASR Race - Juv'!CO71</f>
        <v>0</v>
      </c>
      <c r="CA71" s="66">
        <f>'YTD ASR Race - Juvenile'!I71</f>
        <v>0</v>
      </c>
      <c r="CB71" s="13"/>
      <c r="CC71" s="26">
        <f>SUM(L71+W71+AH71+AS71+BD71)</f>
        <v>0</v>
      </c>
      <c r="CD71" s="27">
        <f>BP71+CA71</f>
        <v>0</v>
      </c>
    </row>
    <row r="72" spans="1:82" s="9" customFormat="1" ht="15" thickTop="1" x14ac:dyDescent="0.3">
      <c r="A72" s="47" t="s">
        <v>64</v>
      </c>
      <c r="B72" s="7">
        <f>SUM(B70:B71)</f>
        <v>0</v>
      </c>
      <c r="C72" s="7">
        <f t="shared" ref="C72:BN72" si="136">SUM(C70:C71)</f>
        <v>0</v>
      </c>
      <c r="D72" s="7">
        <f t="shared" si="136"/>
        <v>0</v>
      </c>
      <c r="E72" s="7">
        <f t="shared" si="136"/>
        <v>0</v>
      </c>
      <c r="F72" s="7">
        <f t="shared" si="136"/>
        <v>0</v>
      </c>
      <c r="G72" s="7">
        <f t="shared" si="136"/>
        <v>0</v>
      </c>
      <c r="H72" s="7">
        <f t="shared" si="136"/>
        <v>0</v>
      </c>
      <c r="I72" s="7">
        <f t="shared" si="136"/>
        <v>0</v>
      </c>
      <c r="J72" s="7">
        <f t="shared" si="136"/>
        <v>0</v>
      </c>
      <c r="K72" s="7">
        <f t="shared" si="136"/>
        <v>0</v>
      </c>
      <c r="L72" s="7">
        <f t="shared" si="136"/>
        <v>0</v>
      </c>
      <c r="M72" s="7">
        <f t="shared" si="136"/>
        <v>0</v>
      </c>
      <c r="N72" s="7">
        <f t="shared" si="136"/>
        <v>0</v>
      </c>
      <c r="O72" s="7">
        <f t="shared" si="136"/>
        <v>0</v>
      </c>
      <c r="P72" s="7">
        <f t="shared" si="136"/>
        <v>0</v>
      </c>
      <c r="Q72" s="68">
        <f t="shared" si="136"/>
        <v>0</v>
      </c>
      <c r="R72" s="68">
        <f t="shared" si="136"/>
        <v>0</v>
      </c>
      <c r="S72" s="7">
        <f t="shared" si="136"/>
        <v>0</v>
      </c>
      <c r="T72" s="7">
        <f t="shared" si="136"/>
        <v>0</v>
      </c>
      <c r="U72" s="68">
        <f t="shared" si="136"/>
        <v>0</v>
      </c>
      <c r="V72" s="68">
        <f t="shared" si="136"/>
        <v>0</v>
      </c>
      <c r="W72" s="68">
        <f t="shared" si="136"/>
        <v>0</v>
      </c>
      <c r="X72" s="7">
        <f t="shared" si="136"/>
        <v>0</v>
      </c>
      <c r="Y72" s="7">
        <f t="shared" si="136"/>
        <v>0</v>
      </c>
      <c r="Z72" s="7">
        <f t="shared" si="136"/>
        <v>0</v>
      </c>
      <c r="AA72" s="7">
        <f t="shared" si="136"/>
        <v>0</v>
      </c>
      <c r="AB72" s="68">
        <f t="shared" si="136"/>
        <v>0</v>
      </c>
      <c r="AC72" s="68">
        <f t="shared" si="136"/>
        <v>0</v>
      </c>
      <c r="AD72" s="7">
        <f t="shared" si="136"/>
        <v>0</v>
      </c>
      <c r="AE72" s="7">
        <f t="shared" si="136"/>
        <v>0</v>
      </c>
      <c r="AF72" s="68">
        <f t="shared" si="136"/>
        <v>0</v>
      </c>
      <c r="AG72" s="68">
        <f t="shared" si="136"/>
        <v>0</v>
      </c>
      <c r="AH72" s="68">
        <f t="shared" si="136"/>
        <v>0</v>
      </c>
      <c r="AI72" s="7">
        <f t="shared" si="136"/>
        <v>0</v>
      </c>
      <c r="AJ72" s="7">
        <f t="shared" si="136"/>
        <v>0</v>
      </c>
      <c r="AK72" s="7">
        <f t="shared" si="136"/>
        <v>0</v>
      </c>
      <c r="AL72" s="7">
        <f t="shared" si="136"/>
        <v>0</v>
      </c>
      <c r="AM72" s="68">
        <f t="shared" si="136"/>
        <v>0</v>
      </c>
      <c r="AN72" s="68">
        <f t="shared" si="136"/>
        <v>0</v>
      </c>
      <c r="AO72" s="7">
        <f t="shared" si="136"/>
        <v>0</v>
      </c>
      <c r="AP72" s="7">
        <f t="shared" si="136"/>
        <v>0</v>
      </c>
      <c r="AQ72" s="68">
        <f t="shared" si="136"/>
        <v>0</v>
      </c>
      <c r="AR72" s="68">
        <f t="shared" si="136"/>
        <v>0</v>
      </c>
      <c r="AS72" s="68">
        <f t="shared" si="136"/>
        <v>0</v>
      </c>
      <c r="AT72" s="7">
        <f t="shared" si="136"/>
        <v>0</v>
      </c>
      <c r="AU72" s="7">
        <f t="shared" si="136"/>
        <v>0</v>
      </c>
      <c r="AV72" s="7">
        <f t="shared" si="136"/>
        <v>0</v>
      </c>
      <c r="AW72" s="7">
        <f t="shared" si="136"/>
        <v>0</v>
      </c>
      <c r="AX72" s="68">
        <f t="shared" si="136"/>
        <v>0</v>
      </c>
      <c r="AY72" s="68">
        <f t="shared" si="136"/>
        <v>0</v>
      </c>
      <c r="AZ72" s="7">
        <f t="shared" si="136"/>
        <v>0</v>
      </c>
      <c r="BA72" s="7">
        <f t="shared" si="136"/>
        <v>0</v>
      </c>
      <c r="BB72" s="68">
        <f t="shared" si="136"/>
        <v>0</v>
      </c>
      <c r="BC72" s="68">
        <f t="shared" si="136"/>
        <v>0</v>
      </c>
      <c r="BD72" s="68">
        <f t="shared" si="136"/>
        <v>0</v>
      </c>
      <c r="BE72" s="7"/>
      <c r="BF72" s="7">
        <f t="shared" si="136"/>
        <v>0</v>
      </c>
      <c r="BG72" s="7">
        <f t="shared" si="136"/>
        <v>0</v>
      </c>
      <c r="BH72" s="7">
        <f t="shared" si="136"/>
        <v>0</v>
      </c>
      <c r="BI72" s="7">
        <f t="shared" si="136"/>
        <v>0</v>
      </c>
      <c r="BJ72" s="68">
        <f t="shared" si="136"/>
        <v>0</v>
      </c>
      <c r="BK72" s="68">
        <f t="shared" si="136"/>
        <v>0</v>
      </c>
      <c r="BL72" s="7">
        <f t="shared" si="136"/>
        <v>0</v>
      </c>
      <c r="BM72" s="7">
        <f t="shared" si="136"/>
        <v>0</v>
      </c>
      <c r="BN72" s="68">
        <f t="shared" si="136"/>
        <v>0</v>
      </c>
      <c r="BO72" s="68">
        <f t="shared" ref="BO72:CA72" si="137">SUM(BO70:BO71)</f>
        <v>0</v>
      </c>
      <c r="BP72" s="68">
        <f t="shared" si="137"/>
        <v>0</v>
      </c>
      <c r="BQ72" s="7">
        <f t="shared" si="137"/>
        <v>0</v>
      </c>
      <c r="BR72" s="7">
        <f t="shared" si="137"/>
        <v>0</v>
      </c>
      <c r="BS72" s="7">
        <f t="shared" si="137"/>
        <v>0</v>
      </c>
      <c r="BT72" s="7">
        <f t="shared" si="137"/>
        <v>0</v>
      </c>
      <c r="BU72" s="68">
        <f t="shared" si="137"/>
        <v>0</v>
      </c>
      <c r="BV72" s="68">
        <f t="shared" si="137"/>
        <v>0</v>
      </c>
      <c r="BW72" s="7">
        <f t="shared" si="137"/>
        <v>0</v>
      </c>
      <c r="BX72" s="7">
        <f t="shared" si="137"/>
        <v>0</v>
      </c>
      <c r="BY72" s="68">
        <f t="shared" si="137"/>
        <v>0</v>
      </c>
      <c r="BZ72" s="68">
        <f t="shared" si="137"/>
        <v>0</v>
      </c>
      <c r="CA72" s="68">
        <f t="shared" si="137"/>
        <v>0</v>
      </c>
      <c r="CB72" s="7"/>
      <c r="CC72" s="8">
        <f t="shared" ref="CC72:CD72" si="138">SUM(CC70:CC71)</f>
        <v>0</v>
      </c>
      <c r="CD72" s="8">
        <f t="shared" si="138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V72"/>
  <sheetViews>
    <sheetView topLeftCell="M1" zoomScaleNormal="100" workbookViewId="0">
      <selection activeCell="B70" activeCellId="8" sqref="B21:AD21 B17:AD23 B5:AD12 B28:AD31 B38:AD41 B43:AD46 B51:AD53 B58:AD65 B70:AD71"/>
    </sheetView>
  </sheetViews>
  <sheetFormatPr defaultColWidth="9.109375" defaultRowHeight="14.4" x14ac:dyDescent="0.3"/>
  <cols>
    <col min="1" max="1" width="45.44140625" style="4" customWidth="1"/>
    <col min="2" max="9" width="10.109375" style="2" customWidth="1"/>
    <col min="10" max="21" width="9.109375" style="2"/>
    <col min="22" max="22" width="2.5546875" style="2" customWidth="1"/>
    <col min="23" max="31" width="9.109375" style="2"/>
    <col min="32" max="33" width="9.109375" style="3"/>
    <col min="34" max="16384" width="9.109375" style="4"/>
  </cols>
  <sheetData>
    <row r="1" spans="1:33" ht="15.75" x14ac:dyDescent="0.25">
      <c r="A1" s="1" t="s">
        <v>75</v>
      </c>
    </row>
    <row r="2" spans="1:33" s="9" customFormat="1" ht="75" x14ac:dyDescent="0.25">
      <c r="A2" s="5" t="s">
        <v>0</v>
      </c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6"/>
      <c r="N2" s="6" t="s">
        <v>4</v>
      </c>
      <c r="O2" s="6"/>
      <c r="P2" s="6"/>
      <c r="Q2" s="6"/>
      <c r="R2" s="6" t="s">
        <v>5</v>
      </c>
      <c r="S2" s="6"/>
      <c r="T2" s="6"/>
      <c r="U2" s="6"/>
      <c r="V2" s="6"/>
      <c r="W2" s="6" t="s">
        <v>6</v>
      </c>
      <c r="X2" s="6"/>
      <c r="Y2" s="6"/>
      <c r="Z2" s="6"/>
      <c r="AA2" s="6" t="s">
        <v>7</v>
      </c>
      <c r="AB2" s="6"/>
      <c r="AC2" s="6"/>
      <c r="AD2" s="6"/>
      <c r="AE2" s="7"/>
      <c r="AF2" s="8" t="s">
        <v>8</v>
      </c>
      <c r="AG2" s="8" t="s">
        <v>9</v>
      </c>
    </row>
    <row r="3" spans="1:33" s="9" customFormat="1" ht="15.75" thickBot="1" x14ac:dyDescent="0.3">
      <c r="A3" s="5"/>
      <c r="B3" s="6" t="s">
        <v>76</v>
      </c>
      <c r="C3" s="6" t="s">
        <v>73</v>
      </c>
      <c r="D3" s="6" t="s">
        <v>71</v>
      </c>
      <c r="E3" s="6" t="s">
        <v>67</v>
      </c>
      <c r="F3" s="6" t="s">
        <v>76</v>
      </c>
      <c r="G3" s="6" t="s">
        <v>73</v>
      </c>
      <c r="H3" s="6" t="s">
        <v>71</v>
      </c>
      <c r="I3" s="6" t="s">
        <v>67</v>
      </c>
      <c r="J3" s="6" t="s">
        <v>76</v>
      </c>
      <c r="K3" s="6" t="s">
        <v>73</v>
      </c>
      <c r="L3" s="6" t="s">
        <v>71</v>
      </c>
      <c r="M3" s="6" t="s">
        <v>67</v>
      </c>
      <c r="N3" s="6" t="s">
        <v>76</v>
      </c>
      <c r="O3" s="6" t="s">
        <v>73</v>
      </c>
      <c r="P3" s="6" t="s">
        <v>71</v>
      </c>
      <c r="Q3" s="6" t="s">
        <v>67</v>
      </c>
      <c r="R3" s="6" t="s">
        <v>76</v>
      </c>
      <c r="S3" s="6" t="s">
        <v>73</v>
      </c>
      <c r="T3" s="6" t="s">
        <v>71</v>
      </c>
      <c r="U3" s="6" t="s">
        <v>67</v>
      </c>
      <c r="V3" s="6"/>
      <c r="W3" s="6" t="s">
        <v>76</v>
      </c>
      <c r="X3" s="6" t="s">
        <v>73</v>
      </c>
      <c r="Y3" s="6" t="s">
        <v>71</v>
      </c>
      <c r="Z3" s="6" t="s">
        <v>67</v>
      </c>
      <c r="AA3" s="6" t="s">
        <v>76</v>
      </c>
      <c r="AB3" s="6" t="s">
        <v>73</v>
      </c>
      <c r="AC3" s="6" t="s">
        <v>71</v>
      </c>
      <c r="AD3" s="6" t="s">
        <v>67</v>
      </c>
      <c r="AE3" s="7"/>
      <c r="AF3" s="8"/>
      <c r="AG3" s="8"/>
    </row>
    <row r="4" spans="1:33" ht="15.75" thickTop="1" x14ac:dyDescent="0.25">
      <c r="A4" s="10" t="s">
        <v>10</v>
      </c>
      <c r="B4" s="11">
        <f>'Monthly ASR Race - Juv'!E4</f>
        <v>0</v>
      </c>
      <c r="C4" s="11">
        <f>'Monthly ASR Race - Juv'!F4</f>
        <v>0</v>
      </c>
      <c r="D4" s="11">
        <f>'Monthly ASR Race - Juv'!G4</f>
        <v>0</v>
      </c>
      <c r="E4" s="12">
        <f>SUM(B4:D4)</f>
        <v>0</v>
      </c>
      <c r="F4" s="56">
        <f>'Monthly ASR Race - Juv'!R4</f>
        <v>0</v>
      </c>
      <c r="G4" s="56">
        <f>'Monthly ASR Race - Juv'!S4</f>
        <v>0</v>
      </c>
      <c r="H4" s="56">
        <f>'Monthly ASR Race - Juv'!T4</f>
        <v>0</v>
      </c>
      <c r="I4" s="12">
        <f>SUM(F4:H4)</f>
        <v>0</v>
      </c>
      <c r="J4" s="56">
        <f>'Monthly ASR Race - Juv'!AB4</f>
        <v>0</v>
      </c>
      <c r="K4" s="56">
        <f>'Monthly ASR Race - Juv'!AC4</f>
        <v>0</v>
      </c>
      <c r="L4" s="56">
        <f>'Monthly ASR Race - Juv'!AD4</f>
        <v>0</v>
      </c>
      <c r="M4" s="12">
        <f>SUM(J4:L4)</f>
        <v>0</v>
      </c>
      <c r="N4" s="56">
        <f>'Monthly ASR Race - Juv'!AR4</f>
        <v>0</v>
      </c>
      <c r="O4" s="56">
        <f>'Monthly ASR Race - Juv'!AS4</f>
        <v>0</v>
      </c>
      <c r="P4" s="56">
        <f>'Monthly ASR Race - Juv'!AT4</f>
        <v>0</v>
      </c>
      <c r="Q4" s="12">
        <f>SUM(N4:P4)</f>
        <v>0</v>
      </c>
      <c r="R4" s="56">
        <f>'Monthly ASR Race - Juv'!AE4</f>
        <v>0</v>
      </c>
      <c r="S4" s="56">
        <f>'Monthly ASR Race - Juv'!AF4</f>
        <v>0</v>
      </c>
      <c r="T4" s="56">
        <f>'Monthly ASR Race - Juv'!AG4</f>
        <v>0</v>
      </c>
      <c r="U4" s="12">
        <f>SUM(R4:T4)</f>
        <v>0</v>
      </c>
      <c r="V4" s="13"/>
      <c r="W4" s="31">
        <f>'Monthly ASR Race - Juv'!BS4</f>
        <v>0</v>
      </c>
      <c r="X4" s="31">
        <f>'Monthly ASR Race - Juv'!BT4</f>
        <v>0</v>
      </c>
      <c r="Y4" s="31">
        <f>'Monthly ASR Race - Juv'!BU4</f>
        <v>0</v>
      </c>
      <c r="Z4" s="12">
        <f>SUM(W4:Y4)</f>
        <v>0</v>
      </c>
      <c r="AA4" s="56">
        <f>'Monthly ASR Race - Juv'!CF4</f>
        <v>0</v>
      </c>
      <c r="AB4" s="56">
        <f>'Monthly ASR Race - Juv'!CG4</f>
        <v>0</v>
      </c>
      <c r="AC4" s="56">
        <f>'Monthly ASR Race - Juv'!CH4</f>
        <v>0</v>
      </c>
      <c r="AD4" s="12">
        <f>SUM(AA4:AC4)</f>
        <v>0</v>
      </c>
      <c r="AF4" s="14">
        <f t="shared" ref="AF4:AF12" si="0">SUM(B4:R4)</f>
        <v>0</v>
      </c>
      <c r="AG4" s="15">
        <f t="shared" ref="AG4:AG12" si="1">SUM(W4:AA4)</f>
        <v>0</v>
      </c>
    </row>
    <row r="5" spans="1:33" ht="15" x14ac:dyDescent="0.25">
      <c r="A5" s="16" t="s">
        <v>11</v>
      </c>
      <c r="B5" s="17">
        <f>'Monthly ASR Race - Juv'!E5</f>
        <v>0</v>
      </c>
      <c r="C5" s="17">
        <f>'Monthly ASR Race - Juv'!F5</f>
        <v>0</v>
      </c>
      <c r="D5" s="17">
        <f>'Monthly ASR Race - Juv'!G5</f>
        <v>0</v>
      </c>
      <c r="E5" s="18">
        <f t="shared" ref="E5:E12" si="2">SUM(B5:D5)</f>
        <v>0</v>
      </c>
      <c r="F5" s="57">
        <f>'Monthly ASR Race - Juv'!R5</f>
        <v>0</v>
      </c>
      <c r="G5" s="17">
        <f>'Monthly ASR Race - Juv'!S5</f>
        <v>0</v>
      </c>
      <c r="H5" s="17">
        <f>'Monthly ASR Race - Juv'!T5</f>
        <v>0</v>
      </c>
      <c r="I5" s="18">
        <f t="shared" ref="I5:I12" si="3">SUM(F5:H5)</f>
        <v>0</v>
      </c>
      <c r="J5" s="57">
        <f>'Monthly ASR Race - Juv'!AB5</f>
        <v>0</v>
      </c>
      <c r="K5" s="17">
        <f>'Monthly ASR Race - Juv'!AC5</f>
        <v>0</v>
      </c>
      <c r="L5" s="17">
        <f>'Monthly ASR Race - Juv'!AD5</f>
        <v>0</v>
      </c>
      <c r="M5" s="18">
        <f t="shared" ref="M5:M12" si="4">SUM(J5:L5)</f>
        <v>0</v>
      </c>
      <c r="N5" s="57">
        <f>'Monthly ASR Race - Juv'!AR5</f>
        <v>0</v>
      </c>
      <c r="O5" s="17">
        <f>'Monthly ASR Race - Juv'!AS5</f>
        <v>0</v>
      </c>
      <c r="P5" s="17">
        <f>'Monthly ASR Race - Juv'!AT5</f>
        <v>0</v>
      </c>
      <c r="Q5" s="18">
        <f t="shared" ref="Q5:Q12" si="5">SUM(N5:P5)</f>
        <v>0</v>
      </c>
      <c r="R5" s="57">
        <f>'Monthly ASR Race - Juv'!AE5</f>
        <v>0</v>
      </c>
      <c r="S5" s="17">
        <f>'Monthly ASR Race - Juv'!AF5</f>
        <v>0</v>
      </c>
      <c r="T5" s="17">
        <f>'Monthly ASR Race - Juv'!AG5</f>
        <v>0</v>
      </c>
      <c r="U5" s="18">
        <f t="shared" ref="U5:U12" si="6">SUM(R5:T5)</f>
        <v>0</v>
      </c>
      <c r="V5" s="13"/>
      <c r="W5" s="19">
        <f>'Monthly ASR Race - Juv'!BS5</f>
        <v>0</v>
      </c>
      <c r="X5" s="17">
        <f>'Monthly ASR Race - Juv'!BT5</f>
        <v>0</v>
      </c>
      <c r="Y5" s="17">
        <f>'Monthly ASR Race - Juv'!BU5</f>
        <v>0</v>
      </c>
      <c r="Z5" s="18">
        <f t="shared" ref="Z5:Z12" si="7">SUM(W5:Y5)</f>
        <v>0</v>
      </c>
      <c r="AA5" s="57">
        <f>'Monthly ASR Race - Juv'!CF5</f>
        <v>0</v>
      </c>
      <c r="AB5" s="17">
        <f>'Monthly ASR Race - Juv'!CG5</f>
        <v>0</v>
      </c>
      <c r="AC5" s="17">
        <f>'Monthly ASR Race - Juv'!CH5</f>
        <v>0</v>
      </c>
      <c r="AD5" s="18">
        <f t="shared" ref="AD5:AD12" si="8">SUM(AA5:AC5)</f>
        <v>0</v>
      </c>
      <c r="AF5" s="20">
        <f t="shared" si="0"/>
        <v>0</v>
      </c>
      <c r="AG5" s="21">
        <f t="shared" si="1"/>
        <v>0</v>
      </c>
    </row>
    <row r="6" spans="1:33" ht="15" x14ac:dyDescent="0.25">
      <c r="A6" s="16" t="s">
        <v>12</v>
      </c>
      <c r="B6" s="17">
        <f>'Monthly ASR Race - Juv'!E6</f>
        <v>0</v>
      </c>
      <c r="C6" s="17">
        <f>'Monthly ASR Race - Juv'!F6</f>
        <v>0</v>
      </c>
      <c r="D6" s="17">
        <f>'Monthly ASR Race - Juv'!G6</f>
        <v>0</v>
      </c>
      <c r="E6" s="18">
        <f t="shared" si="2"/>
        <v>0</v>
      </c>
      <c r="F6" s="57">
        <f>'Monthly ASR Race - Juv'!R6</f>
        <v>0</v>
      </c>
      <c r="G6" s="17">
        <f>'Monthly ASR Race - Juv'!S6</f>
        <v>0</v>
      </c>
      <c r="H6" s="17">
        <f>'Monthly ASR Race - Juv'!T6</f>
        <v>0</v>
      </c>
      <c r="I6" s="18">
        <f t="shared" si="3"/>
        <v>0</v>
      </c>
      <c r="J6" s="57">
        <f>'Monthly ASR Race - Juv'!AB6</f>
        <v>0</v>
      </c>
      <c r="K6" s="17">
        <f>'Monthly ASR Race - Juv'!AC6</f>
        <v>0</v>
      </c>
      <c r="L6" s="17">
        <f>'Monthly ASR Race - Juv'!AD6</f>
        <v>0</v>
      </c>
      <c r="M6" s="18">
        <f t="shared" si="4"/>
        <v>0</v>
      </c>
      <c r="N6" s="57">
        <f>'Monthly ASR Race - Juv'!AR6</f>
        <v>0</v>
      </c>
      <c r="O6" s="17">
        <f>'Monthly ASR Race - Juv'!AS6</f>
        <v>0</v>
      </c>
      <c r="P6" s="17">
        <f>'Monthly ASR Race - Juv'!AT6</f>
        <v>0</v>
      </c>
      <c r="Q6" s="18">
        <f t="shared" si="5"/>
        <v>0</v>
      </c>
      <c r="R6" s="57">
        <f>'Monthly ASR Race - Juv'!AE6</f>
        <v>0</v>
      </c>
      <c r="S6" s="17">
        <f>'Monthly ASR Race - Juv'!AF6</f>
        <v>0</v>
      </c>
      <c r="T6" s="17">
        <f>'Monthly ASR Race - Juv'!AG6</f>
        <v>0</v>
      </c>
      <c r="U6" s="18">
        <f t="shared" si="6"/>
        <v>0</v>
      </c>
      <c r="V6" s="13"/>
      <c r="W6" s="19">
        <f>'Monthly ASR Race - Juv'!BS6</f>
        <v>0</v>
      </c>
      <c r="X6" s="17">
        <f>'Monthly ASR Race - Juv'!BT6</f>
        <v>0</v>
      </c>
      <c r="Y6" s="17">
        <f>'Monthly ASR Race - Juv'!BU6</f>
        <v>0</v>
      </c>
      <c r="Z6" s="18">
        <f t="shared" si="7"/>
        <v>0</v>
      </c>
      <c r="AA6" s="57">
        <f>'Monthly ASR Race - Juv'!CF6</f>
        <v>0</v>
      </c>
      <c r="AB6" s="17">
        <f>'Monthly ASR Race - Juv'!CG6</f>
        <v>0</v>
      </c>
      <c r="AC6" s="17">
        <f>'Monthly ASR Race - Juv'!CH6</f>
        <v>0</v>
      </c>
      <c r="AD6" s="18">
        <f t="shared" si="8"/>
        <v>0</v>
      </c>
      <c r="AF6" s="20">
        <f t="shared" si="0"/>
        <v>0</v>
      </c>
      <c r="AG6" s="21">
        <f t="shared" si="1"/>
        <v>0</v>
      </c>
    </row>
    <row r="7" spans="1:33" ht="15" x14ac:dyDescent="0.25">
      <c r="A7" s="16" t="s">
        <v>13</v>
      </c>
      <c r="B7" s="17">
        <f>'Monthly ASR Race - Juv'!E7</f>
        <v>0</v>
      </c>
      <c r="C7" s="17">
        <f>'Monthly ASR Race - Juv'!F7</f>
        <v>0</v>
      </c>
      <c r="D7" s="17">
        <f>'Monthly ASR Race - Juv'!G7</f>
        <v>0</v>
      </c>
      <c r="E7" s="18">
        <f t="shared" si="2"/>
        <v>0</v>
      </c>
      <c r="F7" s="57">
        <f>'Monthly ASR Race - Juv'!R7</f>
        <v>0</v>
      </c>
      <c r="G7" s="17">
        <f>'Monthly ASR Race - Juv'!S7</f>
        <v>0</v>
      </c>
      <c r="H7" s="17">
        <f>'Monthly ASR Race - Juv'!T7</f>
        <v>0</v>
      </c>
      <c r="I7" s="18">
        <f t="shared" si="3"/>
        <v>0</v>
      </c>
      <c r="J7" s="57">
        <f>'Monthly ASR Race - Juv'!AB7</f>
        <v>0</v>
      </c>
      <c r="K7" s="17">
        <f>'Monthly ASR Race - Juv'!AC7</f>
        <v>0</v>
      </c>
      <c r="L7" s="17">
        <f>'Monthly ASR Race - Juv'!AD7</f>
        <v>0</v>
      </c>
      <c r="M7" s="18">
        <f t="shared" si="4"/>
        <v>0</v>
      </c>
      <c r="N7" s="57">
        <f>'Monthly ASR Race - Juv'!AR7</f>
        <v>0</v>
      </c>
      <c r="O7" s="17">
        <f>'Monthly ASR Race - Juv'!AS7</f>
        <v>0</v>
      </c>
      <c r="P7" s="17">
        <f>'Monthly ASR Race - Juv'!AT7</f>
        <v>0</v>
      </c>
      <c r="Q7" s="18">
        <f t="shared" si="5"/>
        <v>0</v>
      </c>
      <c r="R7" s="57">
        <f>'Monthly ASR Race - Juv'!AE7</f>
        <v>0</v>
      </c>
      <c r="S7" s="17">
        <f>'Monthly ASR Race - Juv'!AF7</f>
        <v>0</v>
      </c>
      <c r="T7" s="17">
        <f>'Monthly ASR Race - Juv'!AG7</f>
        <v>0</v>
      </c>
      <c r="U7" s="18">
        <f t="shared" si="6"/>
        <v>0</v>
      </c>
      <c r="V7" s="13"/>
      <c r="W7" s="19">
        <f>'Monthly ASR Race - Juv'!BS7</f>
        <v>0</v>
      </c>
      <c r="X7" s="17">
        <f>'Monthly ASR Race - Juv'!BT7</f>
        <v>0</v>
      </c>
      <c r="Y7" s="17">
        <f>'Monthly ASR Race - Juv'!BU7</f>
        <v>0</v>
      </c>
      <c r="Z7" s="18">
        <f t="shared" si="7"/>
        <v>0</v>
      </c>
      <c r="AA7" s="57">
        <f>'Monthly ASR Race - Juv'!CF7</f>
        <v>0</v>
      </c>
      <c r="AB7" s="17">
        <f>'Monthly ASR Race - Juv'!CG7</f>
        <v>0</v>
      </c>
      <c r="AC7" s="17">
        <f>'Monthly ASR Race - Juv'!CH7</f>
        <v>0</v>
      </c>
      <c r="AD7" s="18">
        <f t="shared" si="8"/>
        <v>0</v>
      </c>
      <c r="AF7" s="20">
        <f t="shared" si="0"/>
        <v>0</v>
      </c>
      <c r="AG7" s="21">
        <f t="shared" si="1"/>
        <v>0</v>
      </c>
    </row>
    <row r="8" spans="1:33" ht="15" x14ac:dyDescent="0.25">
      <c r="A8" s="16" t="s">
        <v>14</v>
      </c>
      <c r="B8" s="17">
        <f>'Monthly ASR Race - Juv'!E8</f>
        <v>0</v>
      </c>
      <c r="C8" s="17">
        <f>'Monthly ASR Race - Juv'!F8</f>
        <v>0</v>
      </c>
      <c r="D8" s="17">
        <f>'Monthly ASR Race - Juv'!G8</f>
        <v>0</v>
      </c>
      <c r="E8" s="18">
        <f t="shared" si="2"/>
        <v>0</v>
      </c>
      <c r="F8" s="57">
        <f>'Monthly ASR Race - Juv'!R8</f>
        <v>0</v>
      </c>
      <c r="G8" s="17">
        <f>'Monthly ASR Race - Juv'!S8</f>
        <v>0</v>
      </c>
      <c r="H8" s="17">
        <f>'Monthly ASR Race - Juv'!T8</f>
        <v>0</v>
      </c>
      <c r="I8" s="18">
        <f t="shared" si="3"/>
        <v>0</v>
      </c>
      <c r="J8" s="57">
        <f>'Monthly ASR Race - Juv'!AB8</f>
        <v>0</v>
      </c>
      <c r="K8" s="17">
        <f>'Monthly ASR Race - Juv'!AC8</f>
        <v>0</v>
      </c>
      <c r="L8" s="17">
        <f>'Monthly ASR Race - Juv'!AD8</f>
        <v>0</v>
      </c>
      <c r="M8" s="18">
        <f t="shared" si="4"/>
        <v>0</v>
      </c>
      <c r="N8" s="57">
        <f>'Monthly ASR Race - Juv'!AR8</f>
        <v>0</v>
      </c>
      <c r="O8" s="17">
        <f>'Monthly ASR Race - Juv'!AS8</f>
        <v>0</v>
      </c>
      <c r="P8" s="17">
        <f>'Monthly ASR Race - Juv'!AT8</f>
        <v>0</v>
      </c>
      <c r="Q8" s="18">
        <f t="shared" si="5"/>
        <v>0</v>
      </c>
      <c r="R8" s="57">
        <f>'Monthly ASR Race - Juv'!AE8</f>
        <v>0</v>
      </c>
      <c r="S8" s="17">
        <f>'Monthly ASR Race - Juv'!AF8</f>
        <v>0</v>
      </c>
      <c r="T8" s="17">
        <f>'Monthly ASR Race - Juv'!AG8</f>
        <v>0</v>
      </c>
      <c r="U8" s="18">
        <f t="shared" si="6"/>
        <v>0</v>
      </c>
      <c r="V8" s="13"/>
      <c r="W8" s="19">
        <f>'Monthly ASR Race - Juv'!BS8</f>
        <v>0</v>
      </c>
      <c r="X8" s="17">
        <f>'Monthly ASR Race - Juv'!BT8</f>
        <v>0</v>
      </c>
      <c r="Y8" s="17">
        <f>'Monthly ASR Race - Juv'!BU8</f>
        <v>0</v>
      </c>
      <c r="Z8" s="18">
        <f t="shared" si="7"/>
        <v>0</v>
      </c>
      <c r="AA8" s="57">
        <f>'Monthly ASR Race - Juv'!CF8</f>
        <v>0</v>
      </c>
      <c r="AB8" s="17">
        <f>'Monthly ASR Race - Juv'!CG8</f>
        <v>0</v>
      </c>
      <c r="AC8" s="17">
        <f>'Monthly ASR Race - Juv'!CH8</f>
        <v>0</v>
      </c>
      <c r="AD8" s="18">
        <f t="shared" si="8"/>
        <v>0</v>
      </c>
      <c r="AF8" s="20">
        <f t="shared" si="0"/>
        <v>0</v>
      </c>
      <c r="AG8" s="21">
        <f t="shared" si="1"/>
        <v>0</v>
      </c>
    </row>
    <row r="9" spans="1:33" ht="15" x14ac:dyDescent="0.25">
      <c r="A9" s="16" t="s">
        <v>15</v>
      </c>
      <c r="B9" s="17">
        <f>'Monthly ASR Race - Juv'!E9</f>
        <v>0</v>
      </c>
      <c r="C9" s="17">
        <f>'Monthly ASR Race - Juv'!F9</f>
        <v>0</v>
      </c>
      <c r="D9" s="17">
        <f>'Monthly ASR Race - Juv'!G9</f>
        <v>0</v>
      </c>
      <c r="E9" s="18">
        <f t="shared" si="2"/>
        <v>0</v>
      </c>
      <c r="F9" s="57">
        <f>'Monthly ASR Race - Juv'!R9</f>
        <v>0</v>
      </c>
      <c r="G9" s="17">
        <f>'Monthly ASR Race - Juv'!S9</f>
        <v>0</v>
      </c>
      <c r="H9" s="17">
        <f>'Monthly ASR Race - Juv'!T9</f>
        <v>0</v>
      </c>
      <c r="I9" s="18">
        <f t="shared" si="3"/>
        <v>0</v>
      </c>
      <c r="J9" s="57">
        <f>'Monthly ASR Race - Juv'!AB9</f>
        <v>0</v>
      </c>
      <c r="K9" s="17">
        <f>'Monthly ASR Race - Juv'!AC9</f>
        <v>0</v>
      </c>
      <c r="L9" s="17">
        <f>'Monthly ASR Race - Juv'!AD9</f>
        <v>0</v>
      </c>
      <c r="M9" s="18">
        <f t="shared" si="4"/>
        <v>0</v>
      </c>
      <c r="N9" s="57">
        <f>'Monthly ASR Race - Juv'!AR9</f>
        <v>0</v>
      </c>
      <c r="O9" s="17">
        <f>'Monthly ASR Race - Juv'!AS9</f>
        <v>0</v>
      </c>
      <c r="P9" s="17">
        <f>'Monthly ASR Race - Juv'!AT9</f>
        <v>0</v>
      </c>
      <c r="Q9" s="18">
        <f t="shared" si="5"/>
        <v>0</v>
      </c>
      <c r="R9" s="57">
        <f>'Monthly ASR Race - Juv'!AE9</f>
        <v>0</v>
      </c>
      <c r="S9" s="17">
        <f>'Monthly ASR Race - Juv'!AF9</f>
        <v>0</v>
      </c>
      <c r="T9" s="17">
        <f>'Monthly ASR Race - Juv'!AG9</f>
        <v>0</v>
      </c>
      <c r="U9" s="18">
        <f t="shared" si="6"/>
        <v>0</v>
      </c>
      <c r="V9" s="13"/>
      <c r="W9" s="19">
        <f>'Monthly ASR Race - Juv'!BS9</f>
        <v>0</v>
      </c>
      <c r="X9" s="17">
        <f>'Monthly ASR Race - Juv'!BT9</f>
        <v>0</v>
      </c>
      <c r="Y9" s="17">
        <f>'Monthly ASR Race - Juv'!BU9</f>
        <v>0</v>
      </c>
      <c r="Z9" s="18">
        <f t="shared" si="7"/>
        <v>0</v>
      </c>
      <c r="AA9" s="57">
        <f>'Monthly ASR Race - Juv'!CF9</f>
        <v>0</v>
      </c>
      <c r="AB9" s="17">
        <f>'Monthly ASR Race - Juv'!CG9</f>
        <v>0</v>
      </c>
      <c r="AC9" s="17">
        <f>'Monthly ASR Race - Juv'!CH9</f>
        <v>0</v>
      </c>
      <c r="AD9" s="18">
        <f t="shared" si="8"/>
        <v>0</v>
      </c>
      <c r="AF9" s="20">
        <f t="shared" si="0"/>
        <v>0</v>
      </c>
      <c r="AG9" s="21">
        <f t="shared" si="1"/>
        <v>0</v>
      </c>
    </row>
    <row r="10" spans="1:33" ht="15" x14ac:dyDescent="0.25">
      <c r="A10" s="16" t="s">
        <v>16</v>
      </c>
      <c r="B10" s="17">
        <f>'Monthly ASR Race - Juv'!E10</f>
        <v>0</v>
      </c>
      <c r="C10" s="17">
        <f>'Monthly ASR Race - Juv'!F10</f>
        <v>0</v>
      </c>
      <c r="D10" s="17">
        <f>'Monthly ASR Race - Juv'!G10</f>
        <v>0</v>
      </c>
      <c r="E10" s="18">
        <f t="shared" si="2"/>
        <v>0</v>
      </c>
      <c r="F10" s="57">
        <f>'Monthly ASR Race - Juv'!R10</f>
        <v>0</v>
      </c>
      <c r="G10" s="17">
        <f>'Monthly ASR Race - Juv'!S10</f>
        <v>0</v>
      </c>
      <c r="H10" s="17">
        <f>'Monthly ASR Race - Juv'!T10</f>
        <v>0</v>
      </c>
      <c r="I10" s="18">
        <f t="shared" si="3"/>
        <v>0</v>
      </c>
      <c r="J10" s="57">
        <f>'Monthly ASR Race - Juv'!AB10</f>
        <v>0</v>
      </c>
      <c r="K10" s="17">
        <f>'Monthly ASR Race - Juv'!AC10</f>
        <v>0</v>
      </c>
      <c r="L10" s="17">
        <f>'Monthly ASR Race - Juv'!AD10</f>
        <v>0</v>
      </c>
      <c r="M10" s="18">
        <f t="shared" si="4"/>
        <v>0</v>
      </c>
      <c r="N10" s="57">
        <f>'Monthly ASR Race - Juv'!AR10</f>
        <v>0</v>
      </c>
      <c r="O10" s="17">
        <f>'Monthly ASR Race - Juv'!AS10</f>
        <v>0</v>
      </c>
      <c r="P10" s="17">
        <f>'Monthly ASR Race - Juv'!AT10</f>
        <v>0</v>
      </c>
      <c r="Q10" s="18">
        <f t="shared" si="5"/>
        <v>0</v>
      </c>
      <c r="R10" s="57">
        <f>'Monthly ASR Race - Juv'!AE10</f>
        <v>0</v>
      </c>
      <c r="S10" s="17">
        <f>'Monthly ASR Race - Juv'!AF10</f>
        <v>0</v>
      </c>
      <c r="T10" s="17">
        <f>'Monthly ASR Race - Juv'!AG10</f>
        <v>0</v>
      </c>
      <c r="U10" s="18">
        <f t="shared" si="6"/>
        <v>0</v>
      </c>
      <c r="V10" s="13"/>
      <c r="W10" s="19">
        <f>'Monthly ASR Race - Juv'!BS10</f>
        <v>0</v>
      </c>
      <c r="X10" s="17">
        <f>'Monthly ASR Race - Juv'!BT10</f>
        <v>0</v>
      </c>
      <c r="Y10" s="17">
        <f>'Monthly ASR Race - Juv'!BU10</f>
        <v>0</v>
      </c>
      <c r="Z10" s="18">
        <f t="shared" si="7"/>
        <v>0</v>
      </c>
      <c r="AA10" s="57">
        <f>'Monthly ASR Race - Juv'!CF10</f>
        <v>0</v>
      </c>
      <c r="AB10" s="17">
        <f>'Monthly ASR Race - Juv'!CG10</f>
        <v>0</v>
      </c>
      <c r="AC10" s="17">
        <f>'Monthly ASR Race - Juv'!CH10</f>
        <v>0</v>
      </c>
      <c r="AD10" s="18">
        <f t="shared" si="8"/>
        <v>0</v>
      </c>
      <c r="AF10" s="20">
        <f t="shared" si="0"/>
        <v>0</v>
      </c>
      <c r="AG10" s="21">
        <f t="shared" si="1"/>
        <v>0</v>
      </c>
    </row>
    <row r="11" spans="1:33" ht="15" x14ac:dyDescent="0.25">
      <c r="A11" s="16" t="s">
        <v>17</v>
      </c>
      <c r="B11" s="17">
        <f>'Monthly ASR Race - Juv'!E11</f>
        <v>0</v>
      </c>
      <c r="C11" s="17">
        <f>'Monthly ASR Race - Juv'!F11</f>
        <v>0</v>
      </c>
      <c r="D11" s="17">
        <f>'Monthly ASR Race - Juv'!G11</f>
        <v>0</v>
      </c>
      <c r="E11" s="18">
        <f t="shared" si="2"/>
        <v>0</v>
      </c>
      <c r="F11" s="57">
        <f>'Monthly ASR Race - Juv'!R11</f>
        <v>0</v>
      </c>
      <c r="G11" s="17">
        <f>'Monthly ASR Race - Juv'!S11</f>
        <v>0</v>
      </c>
      <c r="H11" s="17">
        <f>'Monthly ASR Race - Juv'!T11</f>
        <v>0</v>
      </c>
      <c r="I11" s="18">
        <f t="shared" si="3"/>
        <v>0</v>
      </c>
      <c r="J11" s="57">
        <f>'Monthly ASR Race - Juv'!AB11</f>
        <v>0</v>
      </c>
      <c r="K11" s="17">
        <f>'Monthly ASR Race - Juv'!AC11</f>
        <v>0</v>
      </c>
      <c r="L11" s="17">
        <f>'Monthly ASR Race - Juv'!AD11</f>
        <v>0</v>
      </c>
      <c r="M11" s="18">
        <f t="shared" si="4"/>
        <v>0</v>
      </c>
      <c r="N11" s="57">
        <f>'Monthly ASR Race - Juv'!AR11</f>
        <v>0</v>
      </c>
      <c r="O11" s="17">
        <f>'Monthly ASR Race - Juv'!AS11</f>
        <v>0</v>
      </c>
      <c r="P11" s="17">
        <f>'Monthly ASR Race - Juv'!AT11</f>
        <v>0</v>
      </c>
      <c r="Q11" s="18">
        <f t="shared" si="5"/>
        <v>0</v>
      </c>
      <c r="R11" s="57">
        <f>'Monthly ASR Race - Juv'!AE11</f>
        <v>0</v>
      </c>
      <c r="S11" s="17">
        <f>'Monthly ASR Race - Juv'!AF11</f>
        <v>0</v>
      </c>
      <c r="T11" s="17">
        <f>'Monthly ASR Race - Juv'!AG11</f>
        <v>0</v>
      </c>
      <c r="U11" s="18">
        <f t="shared" si="6"/>
        <v>0</v>
      </c>
      <c r="V11" s="13"/>
      <c r="W11" s="19">
        <f>'Monthly ASR Race - Juv'!BS11</f>
        <v>0</v>
      </c>
      <c r="X11" s="17">
        <f>'Monthly ASR Race - Juv'!BT11</f>
        <v>0</v>
      </c>
      <c r="Y11" s="17">
        <f>'Monthly ASR Race - Juv'!BU11</f>
        <v>0</v>
      </c>
      <c r="Z11" s="18">
        <f t="shared" si="7"/>
        <v>0</v>
      </c>
      <c r="AA11" s="57">
        <f>'Monthly ASR Race - Juv'!CF11</f>
        <v>0</v>
      </c>
      <c r="AB11" s="17">
        <f>'Monthly ASR Race - Juv'!CG11</f>
        <v>0</v>
      </c>
      <c r="AC11" s="17">
        <f>'Monthly ASR Race - Juv'!CH11</f>
        <v>0</v>
      </c>
      <c r="AD11" s="18">
        <f t="shared" si="8"/>
        <v>0</v>
      </c>
      <c r="AF11" s="20">
        <f t="shared" si="0"/>
        <v>0</v>
      </c>
      <c r="AG11" s="21">
        <f t="shared" si="1"/>
        <v>0</v>
      </c>
    </row>
    <row r="12" spans="1:33" ht="15.75" thickBot="1" x14ac:dyDescent="0.3">
      <c r="A12" s="22" t="s">
        <v>18</v>
      </c>
      <c r="B12" s="23">
        <f>'Monthly ASR Race - Juv'!E12</f>
        <v>0</v>
      </c>
      <c r="C12" s="23">
        <f>'Monthly ASR Race - Juv'!F12</f>
        <v>0</v>
      </c>
      <c r="D12" s="23">
        <f>'Monthly ASR Race - Juv'!G12</f>
        <v>0</v>
      </c>
      <c r="E12" s="24">
        <f t="shared" si="2"/>
        <v>0</v>
      </c>
      <c r="F12" s="58">
        <f>'Monthly ASR Race - Juv'!R12</f>
        <v>0</v>
      </c>
      <c r="G12" s="23">
        <f>'Monthly ASR Race - Juv'!S12</f>
        <v>0</v>
      </c>
      <c r="H12" s="23">
        <f>'Monthly ASR Race - Juv'!T12</f>
        <v>0</v>
      </c>
      <c r="I12" s="24">
        <f t="shared" si="3"/>
        <v>0</v>
      </c>
      <c r="J12" s="58">
        <f>'Monthly ASR Race - Juv'!AB12</f>
        <v>0</v>
      </c>
      <c r="K12" s="23">
        <f>'Monthly ASR Race - Juv'!AC12</f>
        <v>0</v>
      </c>
      <c r="L12" s="23">
        <f>'Monthly ASR Race - Juv'!AD12</f>
        <v>0</v>
      </c>
      <c r="M12" s="24">
        <f t="shared" si="4"/>
        <v>0</v>
      </c>
      <c r="N12" s="58">
        <f>'Monthly ASR Race - Juv'!AR12</f>
        <v>0</v>
      </c>
      <c r="O12" s="23">
        <f>'Monthly ASR Race - Juv'!AS12</f>
        <v>0</v>
      </c>
      <c r="P12" s="23">
        <f>'Monthly ASR Race - Juv'!AT12</f>
        <v>0</v>
      </c>
      <c r="Q12" s="24">
        <f t="shared" si="5"/>
        <v>0</v>
      </c>
      <c r="R12" s="58">
        <f>'Monthly ASR Race - Juv'!AE12</f>
        <v>0</v>
      </c>
      <c r="S12" s="23">
        <f>'Monthly ASR Race - Juv'!AF12</f>
        <v>0</v>
      </c>
      <c r="T12" s="23">
        <f>'Monthly ASR Race - Juv'!AG12</f>
        <v>0</v>
      </c>
      <c r="U12" s="24">
        <f t="shared" si="6"/>
        <v>0</v>
      </c>
      <c r="V12" s="13"/>
      <c r="W12" s="25">
        <f>'Monthly ASR Race - Juv'!BS12</f>
        <v>0</v>
      </c>
      <c r="X12" s="23">
        <f>'Monthly ASR Race - Juv'!BT12</f>
        <v>0</v>
      </c>
      <c r="Y12" s="23">
        <f>'Monthly ASR Race - Juv'!BU12</f>
        <v>0</v>
      </c>
      <c r="Z12" s="24">
        <f t="shared" si="7"/>
        <v>0</v>
      </c>
      <c r="AA12" s="58">
        <f>'Monthly ASR Race - Juv'!CF12</f>
        <v>0</v>
      </c>
      <c r="AB12" s="23">
        <f>'Monthly ASR Race - Juv'!CG12</f>
        <v>0</v>
      </c>
      <c r="AC12" s="23">
        <f>'Monthly ASR Race - Juv'!CH12</f>
        <v>0</v>
      </c>
      <c r="AD12" s="24">
        <f t="shared" si="8"/>
        <v>0</v>
      </c>
      <c r="AF12" s="26">
        <f t="shared" si="0"/>
        <v>0</v>
      </c>
      <c r="AG12" s="27">
        <f t="shared" si="1"/>
        <v>0</v>
      </c>
    </row>
    <row r="13" spans="1:33" s="9" customFormat="1" ht="15.75" thickTop="1" x14ac:dyDescent="0.25">
      <c r="A13" s="28" t="s">
        <v>19</v>
      </c>
      <c r="B13" s="29">
        <f>SUM(B4:B12)</f>
        <v>0</v>
      </c>
      <c r="C13" s="29">
        <f t="shared" ref="C13:U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/>
      <c r="W13" s="29">
        <f t="shared" ref="W13:AD13" si="10">SUM(W4:W12)</f>
        <v>0</v>
      </c>
      <c r="X13" s="29">
        <f t="shared" si="10"/>
        <v>0</v>
      </c>
      <c r="Y13" s="29">
        <f t="shared" si="10"/>
        <v>0</v>
      </c>
      <c r="Z13" s="29">
        <f t="shared" si="10"/>
        <v>0</v>
      </c>
      <c r="AA13" s="29">
        <f t="shared" si="10"/>
        <v>0</v>
      </c>
      <c r="AB13" s="29">
        <f t="shared" si="10"/>
        <v>0</v>
      </c>
      <c r="AC13" s="29">
        <f t="shared" si="10"/>
        <v>0</v>
      </c>
      <c r="AD13" s="29">
        <f t="shared" si="10"/>
        <v>0</v>
      </c>
      <c r="AE13" s="7"/>
      <c r="AF13" s="8">
        <f t="shared" ref="AF13:AG13" si="11">SUM(AF4:AF12)</f>
        <v>0</v>
      </c>
      <c r="AG13" s="8">
        <f t="shared" si="11"/>
        <v>0</v>
      </c>
    </row>
    <row r="14" spans="1:33" ht="15" x14ac:dyDescent="0.25">
      <c r="A14" s="30"/>
      <c r="B14" s="29"/>
      <c r="C14" s="29"/>
      <c r="D14" s="29"/>
      <c r="E14" s="29"/>
      <c r="F14" s="29"/>
      <c r="G14" s="29"/>
      <c r="H14" s="29"/>
      <c r="I14" s="29"/>
    </row>
    <row r="15" spans="1:33" s="9" customFormat="1" ht="75" x14ac:dyDescent="0.25">
      <c r="A15" s="5" t="s">
        <v>20</v>
      </c>
      <c r="B15" s="6" t="s">
        <v>1</v>
      </c>
      <c r="C15" s="6"/>
      <c r="D15" s="6"/>
      <c r="E15" s="6"/>
      <c r="F15" s="6" t="s">
        <v>2</v>
      </c>
      <c r="G15" s="6"/>
      <c r="H15" s="6"/>
      <c r="I15" s="6"/>
      <c r="J15" s="6" t="s">
        <v>3</v>
      </c>
      <c r="K15" s="6"/>
      <c r="L15" s="6"/>
      <c r="M15" s="6"/>
      <c r="N15" s="6" t="s">
        <v>4</v>
      </c>
      <c r="O15" s="6"/>
      <c r="P15" s="6"/>
      <c r="Q15" s="6"/>
      <c r="R15" s="6" t="s">
        <v>5</v>
      </c>
      <c r="S15" s="6"/>
      <c r="T15" s="6"/>
      <c r="U15" s="6"/>
      <c r="V15" s="6"/>
      <c r="W15" s="6" t="s">
        <v>6</v>
      </c>
      <c r="X15" s="6"/>
      <c r="Y15" s="6"/>
      <c r="Z15" s="6"/>
      <c r="AA15" s="6" t="s">
        <v>7</v>
      </c>
      <c r="AB15" s="6"/>
      <c r="AC15" s="6"/>
      <c r="AD15" s="6"/>
      <c r="AE15" s="7"/>
      <c r="AF15" s="8" t="s">
        <v>8</v>
      </c>
      <c r="AG15" s="8" t="s">
        <v>9</v>
      </c>
    </row>
    <row r="16" spans="1:33" s="9" customFormat="1" ht="15.75" thickBot="1" x14ac:dyDescent="0.3">
      <c r="A16" s="5"/>
      <c r="B16" s="6" t="s">
        <v>76</v>
      </c>
      <c r="C16" s="6" t="s">
        <v>73</v>
      </c>
      <c r="D16" s="6" t="s">
        <v>71</v>
      </c>
      <c r="E16" s="6" t="s">
        <v>67</v>
      </c>
      <c r="F16" s="6" t="s">
        <v>76</v>
      </c>
      <c r="G16" s="6" t="s">
        <v>73</v>
      </c>
      <c r="H16" s="6" t="s">
        <v>71</v>
      </c>
      <c r="I16" s="6" t="s">
        <v>67</v>
      </c>
      <c r="J16" s="6" t="s">
        <v>76</v>
      </c>
      <c r="K16" s="6" t="s">
        <v>73</v>
      </c>
      <c r="L16" s="6" t="s">
        <v>71</v>
      </c>
      <c r="M16" s="6" t="s">
        <v>67</v>
      </c>
      <c r="N16" s="6" t="s">
        <v>76</v>
      </c>
      <c r="O16" s="6" t="s">
        <v>73</v>
      </c>
      <c r="P16" s="6" t="s">
        <v>71</v>
      </c>
      <c r="Q16" s="6" t="s">
        <v>67</v>
      </c>
      <c r="R16" s="6" t="s">
        <v>76</v>
      </c>
      <c r="S16" s="6" t="s">
        <v>73</v>
      </c>
      <c r="T16" s="6" t="s">
        <v>71</v>
      </c>
      <c r="U16" s="6" t="s">
        <v>67</v>
      </c>
      <c r="V16" s="6"/>
      <c r="W16" s="6" t="s">
        <v>76</v>
      </c>
      <c r="X16" s="6" t="s">
        <v>73</v>
      </c>
      <c r="Y16" s="6" t="s">
        <v>71</v>
      </c>
      <c r="Z16" s="6" t="s">
        <v>67</v>
      </c>
      <c r="AA16" s="6" t="s">
        <v>76</v>
      </c>
      <c r="AB16" s="6" t="s">
        <v>73</v>
      </c>
      <c r="AC16" s="6" t="s">
        <v>71</v>
      </c>
      <c r="AD16" s="6" t="s">
        <v>67</v>
      </c>
      <c r="AE16" s="7"/>
      <c r="AF16" s="8"/>
      <c r="AG16" s="8"/>
    </row>
    <row r="17" spans="1:48" s="32" customFormat="1" ht="16.5" thickTop="1" thickBot="1" x14ac:dyDescent="0.3">
      <c r="A17" s="10" t="s">
        <v>21</v>
      </c>
      <c r="B17" s="11">
        <f>'Monthly ASR Race - Juv'!E17</f>
        <v>0</v>
      </c>
      <c r="C17" s="11">
        <f>'Monthly ASR Race - Juv'!F17</f>
        <v>0</v>
      </c>
      <c r="D17" s="11">
        <f>'Monthly ASR Race - Juv'!G17</f>
        <v>0</v>
      </c>
      <c r="E17" s="12">
        <f t="shared" ref="E17:E23" si="12">SUM(B17:D17)</f>
        <v>0</v>
      </c>
      <c r="F17" s="56">
        <f>'Monthly ASR Race - Juv'!R17</f>
        <v>0</v>
      </c>
      <c r="G17" s="11">
        <f>'Monthly ASR Race - Juv'!S17</f>
        <v>0</v>
      </c>
      <c r="H17" s="11">
        <f>'Monthly ASR Race - Juv'!T17</f>
        <v>0</v>
      </c>
      <c r="I17" s="12">
        <f t="shared" ref="I17:I23" si="13">SUM(F17:H17)</f>
        <v>0</v>
      </c>
      <c r="J17" s="56">
        <f>'Monthly ASR Race - Juv'!AB17</f>
        <v>0</v>
      </c>
      <c r="K17" s="11">
        <f>'Monthly ASR Race - Juv'!AC17</f>
        <v>0</v>
      </c>
      <c r="L17" s="11">
        <f>'Monthly ASR Race - Juv'!AD17</f>
        <v>0</v>
      </c>
      <c r="M17" s="12">
        <f t="shared" ref="M17:M23" si="14">SUM(J17:L17)</f>
        <v>0</v>
      </c>
      <c r="N17" s="56">
        <f>'Monthly ASR Race - Juv'!AR17</f>
        <v>0</v>
      </c>
      <c r="O17" s="52">
        <f>'Monthly ASR Race - Juv'!AS17</f>
        <v>0</v>
      </c>
      <c r="P17" s="52">
        <f>'Monthly ASR Race - Juv'!AT17</f>
        <v>0</v>
      </c>
      <c r="Q17" s="12">
        <f t="shared" ref="Q17:Q23" si="15">SUM(N17:P17)</f>
        <v>0</v>
      </c>
      <c r="R17" s="56">
        <f>'Monthly ASR Race - Juv'!AE17</f>
        <v>0</v>
      </c>
      <c r="S17" s="11">
        <f>'Monthly ASR Race - Juv'!AF17</f>
        <v>0</v>
      </c>
      <c r="T17" s="11">
        <f>'Monthly ASR Race - Juv'!AG17</f>
        <v>0</v>
      </c>
      <c r="U17" s="12">
        <f t="shared" ref="U17:U23" si="16">SUM(R17:T17)</f>
        <v>0</v>
      </c>
      <c r="V17" s="13"/>
      <c r="W17" s="31">
        <f>'Monthly ASR Race - Juv'!BS17</f>
        <v>0</v>
      </c>
      <c r="X17" s="50">
        <f>'Monthly ASR Race - Juv'!BT17</f>
        <v>0</v>
      </c>
      <c r="Y17" s="50">
        <f>'Monthly ASR Race - Juv'!BU17</f>
        <v>0</v>
      </c>
      <c r="Z17" s="50">
        <f t="shared" ref="Z17:Z23" si="17">SUM(W17:Y17)</f>
        <v>0</v>
      </c>
      <c r="AA17" s="31">
        <f>'Monthly ASR Race - Juv'!CF17</f>
        <v>0</v>
      </c>
      <c r="AB17" s="11">
        <f>'Monthly ASR Race - Juv'!CG17</f>
        <v>0</v>
      </c>
      <c r="AC17" s="11">
        <f>'Monthly ASR Race - Juv'!CH17</f>
        <v>0</v>
      </c>
      <c r="AD17" s="12">
        <f t="shared" ref="AD17:AD23" si="18">SUM(AA17:AC17)</f>
        <v>0</v>
      </c>
      <c r="AE17" s="13"/>
      <c r="AF17" s="14">
        <f t="shared" ref="AF17:AF23" si="19">SUM(B17:R17)</f>
        <v>0</v>
      </c>
      <c r="AG17" s="15">
        <f t="shared" ref="AG17:AG23" si="20">SUM(W17:AA17)</f>
        <v>0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s="32" customFormat="1" ht="15" thickTop="1" x14ac:dyDescent="0.3">
      <c r="A18" s="16" t="s">
        <v>22</v>
      </c>
      <c r="B18" s="11">
        <f>'Monthly ASR Race - Juv'!E18</f>
        <v>0</v>
      </c>
      <c r="C18" s="39">
        <f>'Monthly ASR Race - Juv'!F18</f>
        <v>0</v>
      </c>
      <c r="D18" s="39">
        <f>'Monthly ASR Race - Juv'!G18</f>
        <v>0</v>
      </c>
      <c r="E18" s="40">
        <f t="shared" si="12"/>
        <v>0</v>
      </c>
      <c r="F18" s="57">
        <f>'Monthly ASR Race - Juv'!R18</f>
        <v>0</v>
      </c>
      <c r="G18" s="17">
        <f>'Monthly ASR Race - Juv'!S18</f>
        <v>0</v>
      </c>
      <c r="H18" s="17">
        <f>'Monthly ASR Race - Juv'!T18</f>
        <v>0</v>
      </c>
      <c r="I18" s="18">
        <f t="shared" si="13"/>
        <v>0</v>
      </c>
      <c r="J18" s="57">
        <f>'Monthly ASR Race - Juv'!AB18</f>
        <v>0</v>
      </c>
      <c r="K18" s="17">
        <f>'Monthly ASR Race - Juv'!AC18</f>
        <v>0</v>
      </c>
      <c r="L18" s="17">
        <f>'Monthly ASR Race - Juv'!AD18</f>
        <v>0</v>
      </c>
      <c r="M18" s="18">
        <f t="shared" si="14"/>
        <v>0</v>
      </c>
      <c r="N18" s="57">
        <f>'Monthly ASR Race - Juv'!AR18</f>
        <v>0</v>
      </c>
      <c r="O18" s="53">
        <f>'Monthly ASR Race - Juv'!AS18</f>
        <v>0</v>
      </c>
      <c r="P18" s="53">
        <f>'Monthly ASR Race - Juv'!AT18</f>
        <v>0</v>
      </c>
      <c r="Q18" s="18">
        <f t="shared" si="15"/>
        <v>0</v>
      </c>
      <c r="R18" s="57">
        <f>'Monthly ASR Race - Juv'!AE18</f>
        <v>0</v>
      </c>
      <c r="S18" s="17">
        <f>'Monthly ASR Race - Juv'!AF18</f>
        <v>0</v>
      </c>
      <c r="T18" s="17">
        <f>'Monthly ASR Race - Juv'!AG18</f>
        <v>0</v>
      </c>
      <c r="U18" s="18">
        <f t="shared" si="16"/>
        <v>0</v>
      </c>
      <c r="V18" s="13"/>
      <c r="W18" s="19">
        <f>'Monthly ASR Race - Juv'!BS18</f>
        <v>0</v>
      </c>
      <c r="X18" s="48">
        <f>'Monthly ASR Race - Juv'!BT18</f>
        <v>0</v>
      </c>
      <c r="Y18" s="48">
        <f>'Monthly ASR Race - Juv'!BU18</f>
        <v>0</v>
      </c>
      <c r="Z18" s="48">
        <f t="shared" si="17"/>
        <v>0</v>
      </c>
      <c r="AA18" s="19">
        <f>'Monthly ASR Race - Juv'!CF18</f>
        <v>0</v>
      </c>
      <c r="AB18" s="17">
        <f>'Monthly ASR Race - Juv'!CG18</f>
        <v>0</v>
      </c>
      <c r="AC18" s="17">
        <f>'Monthly ASR Race - Juv'!CH18</f>
        <v>0</v>
      </c>
      <c r="AD18" s="18">
        <f t="shared" si="18"/>
        <v>0</v>
      </c>
      <c r="AE18" s="13"/>
      <c r="AF18" s="20">
        <f t="shared" si="19"/>
        <v>0</v>
      </c>
      <c r="AG18" s="21">
        <f t="shared" si="20"/>
        <v>0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2" customFormat="1" x14ac:dyDescent="0.3">
      <c r="A19" s="16" t="s">
        <v>23</v>
      </c>
      <c r="B19" s="17">
        <f>'Monthly ASR Race - Juv'!E19</f>
        <v>0</v>
      </c>
      <c r="C19" s="17">
        <f>'Monthly ASR Race - Juv'!F19</f>
        <v>0</v>
      </c>
      <c r="D19" s="17">
        <f>'Monthly ASR Race - Juv'!G19</f>
        <v>0</v>
      </c>
      <c r="E19" s="18">
        <f t="shared" si="12"/>
        <v>0</v>
      </c>
      <c r="F19" s="57">
        <f>'Monthly ASR Race - Juv'!R19</f>
        <v>0</v>
      </c>
      <c r="G19" s="17">
        <f>'Monthly ASR Race - Juv'!S19</f>
        <v>0</v>
      </c>
      <c r="H19" s="17">
        <f>'Monthly ASR Race - Juv'!T19</f>
        <v>0</v>
      </c>
      <c r="I19" s="18">
        <f t="shared" si="13"/>
        <v>0</v>
      </c>
      <c r="J19" s="57">
        <f>'Monthly ASR Race - Juv'!AB19</f>
        <v>0</v>
      </c>
      <c r="K19" s="17">
        <f>'Monthly ASR Race - Juv'!AC19</f>
        <v>0</v>
      </c>
      <c r="L19" s="17">
        <f>'Monthly ASR Race - Juv'!AD19</f>
        <v>0</v>
      </c>
      <c r="M19" s="18">
        <f t="shared" si="14"/>
        <v>0</v>
      </c>
      <c r="N19" s="57">
        <f>'Monthly ASR Race - Juv'!AR19</f>
        <v>0</v>
      </c>
      <c r="O19" s="53">
        <f>'Monthly ASR Race - Juv'!AS19</f>
        <v>0</v>
      </c>
      <c r="P19" s="53">
        <f>'Monthly ASR Race - Juv'!AT19</f>
        <v>0</v>
      </c>
      <c r="Q19" s="18">
        <f t="shared" si="15"/>
        <v>0</v>
      </c>
      <c r="R19" s="57">
        <f>'Monthly ASR Race - Juv'!AE19</f>
        <v>0</v>
      </c>
      <c r="S19" s="17">
        <f>'Monthly ASR Race - Juv'!AF19</f>
        <v>0</v>
      </c>
      <c r="T19" s="17">
        <f>'Monthly ASR Race - Juv'!AG19</f>
        <v>0</v>
      </c>
      <c r="U19" s="18">
        <f t="shared" si="16"/>
        <v>0</v>
      </c>
      <c r="V19" s="13"/>
      <c r="W19" s="19">
        <f>'Monthly ASR Race - Juv'!BS19</f>
        <v>0</v>
      </c>
      <c r="X19" s="48">
        <f>'Monthly ASR Race - Juv'!BT19</f>
        <v>0</v>
      </c>
      <c r="Y19" s="48">
        <f>'Monthly ASR Race - Juv'!BU19</f>
        <v>0</v>
      </c>
      <c r="Z19" s="48">
        <f t="shared" si="17"/>
        <v>0</v>
      </c>
      <c r="AA19" s="19">
        <f>'Monthly ASR Race - Juv'!CF19</f>
        <v>0</v>
      </c>
      <c r="AB19" s="17">
        <f>'Monthly ASR Race - Juv'!CG19</f>
        <v>0</v>
      </c>
      <c r="AC19" s="17">
        <f>'Monthly ASR Race - Juv'!CH19</f>
        <v>0</v>
      </c>
      <c r="AD19" s="18">
        <f t="shared" si="18"/>
        <v>0</v>
      </c>
      <c r="AE19" s="13"/>
      <c r="AF19" s="20">
        <f t="shared" si="19"/>
        <v>0</v>
      </c>
      <c r="AG19" s="21">
        <f t="shared" si="20"/>
        <v>0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2" customFormat="1" x14ac:dyDescent="0.3">
      <c r="A20" s="16" t="s">
        <v>24</v>
      </c>
      <c r="B20" s="17">
        <f>'Monthly ASR Race - Juv'!E20</f>
        <v>0</v>
      </c>
      <c r="C20" s="17">
        <f>'Monthly ASR Race - Juv'!F20</f>
        <v>0</v>
      </c>
      <c r="D20" s="17">
        <f>'Monthly ASR Race - Juv'!G20</f>
        <v>0</v>
      </c>
      <c r="E20" s="18">
        <f t="shared" si="12"/>
        <v>0</v>
      </c>
      <c r="F20" s="57">
        <f>'Monthly ASR Race - Juv'!R20</f>
        <v>0</v>
      </c>
      <c r="G20" s="17">
        <f>'Monthly ASR Race - Juv'!S20</f>
        <v>0</v>
      </c>
      <c r="H20" s="17">
        <f>'Monthly ASR Race - Juv'!T20</f>
        <v>0</v>
      </c>
      <c r="I20" s="18">
        <f t="shared" si="13"/>
        <v>0</v>
      </c>
      <c r="J20" s="57">
        <f>'Monthly ASR Race - Juv'!AB20</f>
        <v>0</v>
      </c>
      <c r="K20" s="17">
        <f>'Monthly ASR Race - Juv'!AC20</f>
        <v>0</v>
      </c>
      <c r="L20" s="17">
        <f>'Monthly ASR Race - Juv'!AD20</f>
        <v>0</v>
      </c>
      <c r="M20" s="18">
        <f t="shared" si="14"/>
        <v>0</v>
      </c>
      <c r="N20" s="57">
        <f>'Monthly ASR Race - Juv'!AR20</f>
        <v>0</v>
      </c>
      <c r="O20" s="53">
        <f>'Monthly ASR Race - Juv'!AS20</f>
        <v>0</v>
      </c>
      <c r="P20" s="53">
        <f>'Monthly ASR Race - Juv'!AT20</f>
        <v>0</v>
      </c>
      <c r="Q20" s="18">
        <f t="shared" si="15"/>
        <v>0</v>
      </c>
      <c r="R20" s="57">
        <f>'Monthly ASR Race - Juv'!AE20</f>
        <v>0</v>
      </c>
      <c r="S20" s="17">
        <f>'Monthly ASR Race - Juv'!AF20</f>
        <v>0</v>
      </c>
      <c r="T20" s="17">
        <f>'Monthly ASR Race - Juv'!AG20</f>
        <v>0</v>
      </c>
      <c r="U20" s="18">
        <f t="shared" si="16"/>
        <v>0</v>
      </c>
      <c r="V20" s="13"/>
      <c r="W20" s="19">
        <f>'Monthly ASR Race - Juv'!BS20</f>
        <v>0</v>
      </c>
      <c r="X20" s="48">
        <f>'Monthly ASR Race - Juv'!BT20</f>
        <v>0</v>
      </c>
      <c r="Y20" s="48">
        <f>'Monthly ASR Race - Juv'!BU20</f>
        <v>0</v>
      </c>
      <c r="Z20" s="48">
        <f t="shared" si="17"/>
        <v>0</v>
      </c>
      <c r="AA20" s="19">
        <f>'Monthly ASR Race - Juv'!CF20</f>
        <v>0</v>
      </c>
      <c r="AB20" s="17">
        <f>'Monthly ASR Race - Juv'!CG20</f>
        <v>0</v>
      </c>
      <c r="AC20" s="17">
        <f>'Monthly ASR Race - Juv'!CH20</f>
        <v>0</v>
      </c>
      <c r="AD20" s="18">
        <f t="shared" si="18"/>
        <v>0</v>
      </c>
      <c r="AE20" s="13"/>
      <c r="AF20" s="20">
        <f t="shared" si="19"/>
        <v>0</v>
      </c>
      <c r="AG20" s="21">
        <f t="shared" si="20"/>
        <v>0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2" customFormat="1" x14ac:dyDescent="0.3">
      <c r="A21" s="16" t="s">
        <v>25</v>
      </c>
      <c r="B21" s="17">
        <f>'Monthly ASR Race - Juv'!E21</f>
        <v>0</v>
      </c>
      <c r="C21" s="17">
        <f>'Monthly ASR Race - Juv'!F21</f>
        <v>0</v>
      </c>
      <c r="D21" s="17">
        <f>'Monthly ASR Race - Juv'!G21</f>
        <v>0</v>
      </c>
      <c r="E21" s="18">
        <f t="shared" si="12"/>
        <v>0</v>
      </c>
      <c r="F21" s="57">
        <f>'Monthly ASR Race - Juv'!R21</f>
        <v>0</v>
      </c>
      <c r="G21" s="17">
        <f>'Monthly ASR Race - Juv'!S21</f>
        <v>0</v>
      </c>
      <c r="H21" s="17">
        <f>'Monthly ASR Race - Juv'!T21</f>
        <v>0</v>
      </c>
      <c r="I21" s="18">
        <f t="shared" si="13"/>
        <v>0</v>
      </c>
      <c r="J21" s="57">
        <f>'Monthly ASR Race - Juv'!AB21</f>
        <v>0</v>
      </c>
      <c r="K21" s="17">
        <f>'Monthly ASR Race - Juv'!AC21</f>
        <v>0</v>
      </c>
      <c r="L21" s="17">
        <f>'Monthly ASR Race - Juv'!AD21</f>
        <v>0</v>
      </c>
      <c r="M21" s="18">
        <f t="shared" si="14"/>
        <v>0</v>
      </c>
      <c r="N21" s="57">
        <f>'Monthly ASR Race - Juv'!AR21</f>
        <v>0</v>
      </c>
      <c r="O21" s="53">
        <f>'Monthly ASR Race - Juv'!AS21</f>
        <v>0</v>
      </c>
      <c r="P21" s="53">
        <f>'Monthly ASR Race - Juv'!AT21</f>
        <v>0</v>
      </c>
      <c r="Q21" s="18">
        <f t="shared" si="15"/>
        <v>0</v>
      </c>
      <c r="R21" s="57">
        <f>'Monthly ASR Race - Juv'!AE21</f>
        <v>0</v>
      </c>
      <c r="S21" s="17">
        <f>'Monthly ASR Race - Juv'!AF21</f>
        <v>0</v>
      </c>
      <c r="T21" s="17">
        <f>'Monthly ASR Race - Juv'!AG21</f>
        <v>0</v>
      </c>
      <c r="U21" s="18">
        <f t="shared" si="16"/>
        <v>0</v>
      </c>
      <c r="V21" s="13"/>
      <c r="W21" s="19">
        <f>'Monthly ASR Race - Juv'!BS21</f>
        <v>0</v>
      </c>
      <c r="X21" s="48">
        <f>'Monthly ASR Race - Juv'!BT21</f>
        <v>0</v>
      </c>
      <c r="Y21" s="48">
        <f>'Monthly ASR Race - Juv'!BU21</f>
        <v>0</v>
      </c>
      <c r="Z21" s="48">
        <f t="shared" si="17"/>
        <v>0</v>
      </c>
      <c r="AA21" s="19">
        <f>'Monthly ASR Race - Juv'!CF21</f>
        <v>0</v>
      </c>
      <c r="AB21" s="17">
        <f>'Monthly ASR Race - Juv'!CG21</f>
        <v>0</v>
      </c>
      <c r="AC21" s="17">
        <f>'Monthly ASR Race - Juv'!CH21</f>
        <v>0</v>
      </c>
      <c r="AD21" s="18">
        <f t="shared" si="18"/>
        <v>0</v>
      </c>
      <c r="AE21" s="13"/>
      <c r="AF21" s="20">
        <f t="shared" si="19"/>
        <v>0</v>
      </c>
      <c r="AG21" s="21">
        <f t="shared" si="20"/>
        <v>0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2" customFormat="1" x14ac:dyDescent="0.3">
      <c r="A22" s="16" t="s">
        <v>26</v>
      </c>
      <c r="B22" s="17">
        <f>'Monthly ASR Race - Juv'!E22</f>
        <v>0</v>
      </c>
      <c r="C22" s="17">
        <f>'Monthly ASR Race - Juv'!F22</f>
        <v>0</v>
      </c>
      <c r="D22" s="17">
        <f>'Monthly ASR Race - Juv'!G22</f>
        <v>0</v>
      </c>
      <c r="E22" s="18">
        <f t="shared" si="12"/>
        <v>0</v>
      </c>
      <c r="F22" s="57">
        <f>'Monthly ASR Race - Juv'!R22</f>
        <v>0</v>
      </c>
      <c r="G22" s="17">
        <f>'Monthly ASR Race - Juv'!S22</f>
        <v>0</v>
      </c>
      <c r="H22" s="17">
        <f>'Monthly ASR Race - Juv'!T22</f>
        <v>0</v>
      </c>
      <c r="I22" s="18">
        <f t="shared" si="13"/>
        <v>0</v>
      </c>
      <c r="J22" s="57">
        <f>'Monthly ASR Race - Juv'!AB22</f>
        <v>0</v>
      </c>
      <c r="K22" s="17">
        <f>'Monthly ASR Race - Juv'!AC22</f>
        <v>0</v>
      </c>
      <c r="L22" s="17">
        <f>'Monthly ASR Race - Juv'!AD22</f>
        <v>0</v>
      </c>
      <c r="M22" s="18">
        <f t="shared" si="14"/>
        <v>0</v>
      </c>
      <c r="N22" s="57">
        <f>'Monthly ASR Race - Juv'!AR22</f>
        <v>0</v>
      </c>
      <c r="O22" s="53">
        <f>'Monthly ASR Race - Juv'!AS22</f>
        <v>0</v>
      </c>
      <c r="P22" s="53">
        <f>'Monthly ASR Race - Juv'!AT22</f>
        <v>0</v>
      </c>
      <c r="Q22" s="18">
        <f t="shared" si="15"/>
        <v>0</v>
      </c>
      <c r="R22" s="57">
        <f>'Monthly ASR Race - Juv'!AE22</f>
        <v>0</v>
      </c>
      <c r="S22" s="17">
        <f>'Monthly ASR Race - Juv'!AF22</f>
        <v>0</v>
      </c>
      <c r="T22" s="17">
        <f>'Monthly ASR Race - Juv'!AG22</f>
        <v>0</v>
      </c>
      <c r="U22" s="18">
        <f t="shared" si="16"/>
        <v>0</v>
      </c>
      <c r="V22" s="13"/>
      <c r="W22" s="19">
        <f>'Monthly ASR Race - Juv'!BS22</f>
        <v>0</v>
      </c>
      <c r="X22" s="48">
        <f>'Monthly ASR Race - Juv'!BT22</f>
        <v>0</v>
      </c>
      <c r="Y22" s="48">
        <f>'Monthly ASR Race - Juv'!BU22</f>
        <v>0</v>
      </c>
      <c r="Z22" s="48">
        <f t="shared" si="17"/>
        <v>0</v>
      </c>
      <c r="AA22" s="19">
        <f>'Monthly ASR Race - Juv'!CF22</f>
        <v>0</v>
      </c>
      <c r="AB22" s="17">
        <f>'Monthly ASR Race - Juv'!CG22</f>
        <v>0</v>
      </c>
      <c r="AC22" s="17">
        <f>'Monthly ASR Race - Juv'!CH22</f>
        <v>0</v>
      </c>
      <c r="AD22" s="18">
        <f t="shared" si="18"/>
        <v>0</v>
      </c>
      <c r="AE22" s="13"/>
      <c r="AF22" s="20">
        <f t="shared" si="19"/>
        <v>0</v>
      </c>
      <c r="AG22" s="21">
        <f t="shared" si="20"/>
        <v>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2" customFormat="1" ht="15" thickBot="1" x14ac:dyDescent="0.35">
      <c r="A23" s="22" t="s">
        <v>27</v>
      </c>
      <c r="B23" s="23">
        <f>'Monthly ASR Race - Juv'!E23</f>
        <v>0</v>
      </c>
      <c r="C23" s="23">
        <f>'Monthly ASR Race - Juv'!F23</f>
        <v>0</v>
      </c>
      <c r="D23" s="23">
        <f>'Monthly ASR Race - Juv'!G23</f>
        <v>0</v>
      </c>
      <c r="E23" s="24">
        <f t="shared" si="12"/>
        <v>0</v>
      </c>
      <c r="F23" s="58">
        <f>'Monthly ASR Race - Juv'!R23</f>
        <v>0</v>
      </c>
      <c r="G23" s="23">
        <f>'Monthly ASR Race - Juv'!S23</f>
        <v>0</v>
      </c>
      <c r="H23" s="23">
        <f>'Monthly ASR Race - Juv'!T23</f>
        <v>0</v>
      </c>
      <c r="I23" s="24">
        <f t="shared" si="13"/>
        <v>0</v>
      </c>
      <c r="J23" s="58">
        <f>'Monthly ASR Race - Juv'!AB23</f>
        <v>0</v>
      </c>
      <c r="K23" s="23">
        <f>'Monthly ASR Race - Juv'!AC23</f>
        <v>0</v>
      </c>
      <c r="L23" s="23">
        <f>'Monthly ASR Race - Juv'!AD23</f>
        <v>0</v>
      </c>
      <c r="M23" s="24">
        <f t="shared" si="14"/>
        <v>0</v>
      </c>
      <c r="N23" s="58">
        <f>'Monthly ASR Race - Juv'!AR23</f>
        <v>0</v>
      </c>
      <c r="O23" s="54">
        <f>'Monthly ASR Race - Juv'!AS23</f>
        <v>0</v>
      </c>
      <c r="P23" s="54">
        <f>'Monthly ASR Race - Juv'!AT23</f>
        <v>0</v>
      </c>
      <c r="Q23" s="24">
        <f t="shared" si="15"/>
        <v>0</v>
      </c>
      <c r="R23" s="58">
        <f>'Monthly ASR Race - Juv'!AE23</f>
        <v>0</v>
      </c>
      <c r="S23" s="23">
        <f>'Monthly ASR Race - Juv'!AF23</f>
        <v>0</v>
      </c>
      <c r="T23" s="23">
        <f>'Monthly ASR Race - Juv'!AG23</f>
        <v>0</v>
      </c>
      <c r="U23" s="24">
        <f t="shared" si="16"/>
        <v>0</v>
      </c>
      <c r="V23" s="13"/>
      <c r="W23" s="25">
        <f>'Monthly ASR Race - Juv'!BS23</f>
        <v>0</v>
      </c>
      <c r="X23" s="49">
        <f>'Monthly ASR Race - Juv'!BT23</f>
        <v>0</v>
      </c>
      <c r="Y23" s="49">
        <f>'Monthly ASR Race - Juv'!BU23</f>
        <v>0</v>
      </c>
      <c r="Z23" s="49">
        <f t="shared" si="17"/>
        <v>0</v>
      </c>
      <c r="AA23" s="25">
        <f>'Monthly ASR Race - Juv'!CF23</f>
        <v>0</v>
      </c>
      <c r="AB23" s="23">
        <f>'Monthly ASR Race - Juv'!CG23</f>
        <v>0</v>
      </c>
      <c r="AC23" s="23">
        <f>'Monthly ASR Race - Juv'!CH23</f>
        <v>0</v>
      </c>
      <c r="AD23" s="24">
        <f t="shared" si="18"/>
        <v>0</v>
      </c>
      <c r="AE23" s="13"/>
      <c r="AF23" s="26">
        <f t="shared" si="19"/>
        <v>0</v>
      </c>
      <c r="AG23" s="27">
        <f t="shared" si="20"/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9" customFormat="1" ht="15" thickTop="1" x14ac:dyDescent="0.3">
      <c r="A24" s="33" t="s">
        <v>28</v>
      </c>
      <c r="B24" s="29">
        <f>SUM(B15:B23)</f>
        <v>0</v>
      </c>
      <c r="C24" s="29">
        <f t="shared" ref="C24:U24" si="21">SUM(C15:C23)</f>
        <v>0</v>
      </c>
      <c r="D24" s="29">
        <f t="shared" si="21"/>
        <v>0</v>
      </c>
      <c r="E24" s="29">
        <f t="shared" si="21"/>
        <v>0</v>
      </c>
      <c r="F24" s="29">
        <f t="shared" si="21"/>
        <v>0</v>
      </c>
      <c r="G24" s="29">
        <f t="shared" si="21"/>
        <v>0</v>
      </c>
      <c r="H24" s="29">
        <f t="shared" si="21"/>
        <v>0</v>
      </c>
      <c r="I24" s="29">
        <f t="shared" si="21"/>
        <v>0</v>
      </c>
      <c r="J24" s="29">
        <f t="shared" si="21"/>
        <v>0</v>
      </c>
      <c r="K24" s="29">
        <f t="shared" si="21"/>
        <v>0</v>
      </c>
      <c r="L24" s="29">
        <f t="shared" si="21"/>
        <v>0</v>
      </c>
      <c r="M24" s="29">
        <f t="shared" si="21"/>
        <v>0</v>
      </c>
      <c r="N24" s="29">
        <f t="shared" si="21"/>
        <v>0</v>
      </c>
      <c r="O24" s="29">
        <f t="shared" si="21"/>
        <v>0</v>
      </c>
      <c r="P24" s="29">
        <f t="shared" si="21"/>
        <v>0</v>
      </c>
      <c r="Q24" s="29">
        <f t="shared" si="21"/>
        <v>0</v>
      </c>
      <c r="R24" s="29">
        <f t="shared" si="21"/>
        <v>0</v>
      </c>
      <c r="S24" s="29">
        <f t="shared" si="21"/>
        <v>0</v>
      </c>
      <c r="T24" s="29">
        <f t="shared" si="21"/>
        <v>0</v>
      </c>
      <c r="U24" s="29">
        <f t="shared" si="21"/>
        <v>0</v>
      </c>
      <c r="V24" s="29"/>
      <c r="W24" s="29">
        <f t="shared" ref="W24:AD24" si="22">SUM(W15:W23)</f>
        <v>0</v>
      </c>
      <c r="X24" s="29">
        <f t="shared" si="22"/>
        <v>0</v>
      </c>
      <c r="Y24" s="29">
        <f t="shared" si="22"/>
        <v>0</v>
      </c>
      <c r="Z24" s="29">
        <f t="shared" si="22"/>
        <v>0</v>
      </c>
      <c r="AA24" s="29">
        <f t="shared" si="22"/>
        <v>0</v>
      </c>
      <c r="AB24" s="29">
        <f t="shared" si="22"/>
        <v>0</v>
      </c>
      <c r="AC24" s="29">
        <f t="shared" si="22"/>
        <v>0</v>
      </c>
      <c r="AD24" s="29">
        <f t="shared" si="22"/>
        <v>0</v>
      </c>
      <c r="AE24" s="7"/>
      <c r="AF24" s="8">
        <f t="shared" ref="AF24:AG24" si="23">SUM(AF15:AF23)</f>
        <v>0</v>
      </c>
      <c r="AG24" s="8">
        <f t="shared" si="23"/>
        <v>0</v>
      </c>
    </row>
    <row r="26" spans="1:48" s="9" customFormat="1" ht="72" x14ac:dyDescent="0.3">
      <c r="A26" s="34" t="s">
        <v>29</v>
      </c>
      <c r="B26" s="6" t="s">
        <v>1</v>
      </c>
      <c r="C26" s="6"/>
      <c r="D26" s="6"/>
      <c r="E26" s="6"/>
      <c r="F26" s="6" t="s">
        <v>2</v>
      </c>
      <c r="G26" s="6"/>
      <c r="H26" s="6"/>
      <c r="I26" s="6"/>
      <c r="J26" s="6" t="s">
        <v>3</v>
      </c>
      <c r="K26" s="6"/>
      <c r="L26" s="6"/>
      <c r="M26" s="6"/>
      <c r="N26" s="6" t="s">
        <v>4</v>
      </c>
      <c r="O26" s="6"/>
      <c r="P26" s="6"/>
      <c r="Q26" s="6"/>
      <c r="R26" s="6" t="s">
        <v>5</v>
      </c>
      <c r="S26" s="6"/>
      <c r="T26" s="6"/>
      <c r="U26" s="6"/>
      <c r="V26" s="6"/>
      <c r="W26" s="6" t="s">
        <v>6</v>
      </c>
      <c r="X26" s="6"/>
      <c r="Y26" s="6"/>
      <c r="Z26" s="6"/>
      <c r="AA26" s="6" t="s">
        <v>7</v>
      </c>
      <c r="AB26" s="6"/>
      <c r="AC26" s="6"/>
      <c r="AD26" s="6"/>
      <c r="AE26" s="7"/>
      <c r="AF26" s="8" t="s">
        <v>8</v>
      </c>
      <c r="AG26" s="8" t="s">
        <v>9</v>
      </c>
    </row>
    <row r="27" spans="1:48" s="9" customFormat="1" ht="15" thickBot="1" x14ac:dyDescent="0.35">
      <c r="A27" s="5"/>
      <c r="B27" s="6" t="s">
        <v>76</v>
      </c>
      <c r="C27" s="6" t="s">
        <v>73</v>
      </c>
      <c r="D27" s="6" t="s">
        <v>71</v>
      </c>
      <c r="E27" s="6" t="s">
        <v>67</v>
      </c>
      <c r="F27" s="6" t="s">
        <v>76</v>
      </c>
      <c r="G27" s="6" t="s">
        <v>73</v>
      </c>
      <c r="H27" s="6" t="s">
        <v>71</v>
      </c>
      <c r="I27" s="6" t="s">
        <v>67</v>
      </c>
      <c r="J27" s="6" t="s">
        <v>76</v>
      </c>
      <c r="K27" s="6" t="s">
        <v>73</v>
      </c>
      <c r="L27" s="6" t="s">
        <v>71</v>
      </c>
      <c r="M27" s="6" t="s">
        <v>67</v>
      </c>
      <c r="N27" s="6" t="s">
        <v>76</v>
      </c>
      <c r="O27" s="6" t="s">
        <v>73</v>
      </c>
      <c r="P27" s="6" t="s">
        <v>71</v>
      </c>
      <c r="Q27" s="6" t="s">
        <v>67</v>
      </c>
      <c r="R27" s="6" t="s">
        <v>76</v>
      </c>
      <c r="S27" s="6" t="s">
        <v>73</v>
      </c>
      <c r="T27" s="6" t="s">
        <v>71</v>
      </c>
      <c r="U27" s="6" t="s">
        <v>67</v>
      </c>
      <c r="V27" s="6"/>
      <c r="W27" s="6" t="s">
        <v>76</v>
      </c>
      <c r="X27" s="6" t="s">
        <v>73</v>
      </c>
      <c r="Y27" s="6" t="s">
        <v>71</v>
      </c>
      <c r="Z27" s="6" t="s">
        <v>67</v>
      </c>
      <c r="AA27" s="6" t="s">
        <v>76</v>
      </c>
      <c r="AB27" s="6" t="s">
        <v>73</v>
      </c>
      <c r="AC27" s="6" t="s">
        <v>71</v>
      </c>
      <c r="AD27" s="6" t="s">
        <v>67</v>
      </c>
      <c r="AE27" s="7"/>
      <c r="AF27" s="8"/>
      <c r="AG27" s="8"/>
    </row>
    <row r="28" spans="1:48" s="30" customFormat="1" ht="15" thickTop="1" x14ac:dyDescent="0.3">
      <c r="A28" s="10" t="s">
        <v>30</v>
      </c>
      <c r="B28" s="11">
        <f>'Monthly ASR Race - Juv'!E28</f>
        <v>0</v>
      </c>
      <c r="C28" s="11">
        <f>'Monthly ASR Race - Juv'!F28</f>
        <v>0</v>
      </c>
      <c r="D28" s="11">
        <f>'Monthly ASR Race - Juv'!G28</f>
        <v>0</v>
      </c>
      <c r="E28" s="12">
        <f t="shared" ref="E28:E31" si="24">SUM(B28:D28)</f>
        <v>0</v>
      </c>
      <c r="F28" s="56">
        <f>'Monthly ASR Race - Juv'!R28</f>
        <v>0</v>
      </c>
      <c r="G28" s="11">
        <f>'Monthly ASR Race - Juv'!S28</f>
        <v>0</v>
      </c>
      <c r="H28" s="11">
        <f>'Monthly ASR Race - Juv'!T28</f>
        <v>0</v>
      </c>
      <c r="I28" s="12">
        <f t="shared" ref="I28:I31" si="25">SUM(F28:H28)</f>
        <v>0</v>
      </c>
      <c r="J28" s="56">
        <f>'Monthly ASR Race - Juv'!AB28</f>
        <v>0</v>
      </c>
      <c r="K28" s="11">
        <f>'Monthly ASR Race - Juv'!AC28</f>
        <v>0</v>
      </c>
      <c r="L28" s="11">
        <f>'Monthly ASR Race - Juv'!AD28</f>
        <v>0</v>
      </c>
      <c r="M28" s="12">
        <f t="shared" ref="M28:M31" si="26">SUM(J28:L28)</f>
        <v>0</v>
      </c>
      <c r="N28" s="56">
        <f>'Monthly ASR Race - Juv'!AR28</f>
        <v>0</v>
      </c>
      <c r="O28" s="52">
        <f>'Monthly ASR Race - Juv'!AS28</f>
        <v>0</v>
      </c>
      <c r="P28" s="52">
        <f>'Monthly ASR Race - Juv'!AT28</f>
        <v>0</v>
      </c>
      <c r="Q28" s="12">
        <f t="shared" ref="Q28:Q31" si="27">SUM(N28:P28)</f>
        <v>0</v>
      </c>
      <c r="R28" s="56">
        <f>'Monthly ASR Race - Juv'!AE28</f>
        <v>0</v>
      </c>
      <c r="S28" s="11">
        <f>'Monthly ASR Race - Juv'!AF28</f>
        <v>0</v>
      </c>
      <c r="T28" s="11">
        <f>'Monthly ASR Race - Juv'!AG28</f>
        <v>0</v>
      </c>
      <c r="U28" s="12">
        <f t="shared" ref="U28:U31" si="28">SUM(R28:T28)</f>
        <v>0</v>
      </c>
      <c r="V28" s="13"/>
      <c r="W28" s="31">
        <f>'Monthly ASR Race - Juv'!BS28</f>
        <v>0</v>
      </c>
      <c r="X28" s="50">
        <f>'Monthly ASR Race - Juv'!BT28</f>
        <v>0</v>
      </c>
      <c r="Y28" s="50">
        <f>'Monthly ASR Race - Juv'!BU28</f>
        <v>0</v>
      </c>
      <c r="Z28" s="50">
        <f t="shared" ref="Z28:Z31" si="29">SUM(W28:Y28)</f>
        <v>0</v>
      </c>
      <c r="AA28" s="31">
        <f>'Monthly ASR Race - Juv'!CF28</f>
        <v>0</v>
      </c>
      <c r="AB28" s="11">
        <f>'Monthly ASR Race - Juv'!CG28</f>
        <v>0</v>
      </c>
      <c r="AC28" s="11">
        <f>'Monthly ASR Race - Juv'!CH28</f>
        <v>0</v>
      </c>
      <c r="AD28" s="12">
        <f t="shared" ref="AD28:AD31" si="30">SUM(AA28:AC28)</f>
        <v>0</v>
      </c>
      <c r="AE28" s="13"/>
      <c r="AF28" s="14">
        <f>SUM(B28:R28)</f>
        <v>0</v>
      </c>
      <c r="AG28" s="15">
        <f>SUM(W28:AA28)</f>
        <v>0</v>
      </c>
    </row>
    <row r="29" spans="1:48" s="30" customFormat="1" x14ac:dyDescent="0.3">
      <c r="A29" s="16" t="s">
        <v>31</v>
      </c>
      <c r="B29" s="17">
        <f>'Monthly ASR Race - Juv'!E29</f>
        <v>0</v>
      </c>
      <c r="C29" s="17">
        <f>'Monthly ASR Race - Juv'!F29</f>
        <v>0</v>
      </c>
      <c r="D29" s="17">
        <f>'Monthly ASR Race - Juv'!G29</f>
        <v>0</v>
      </c>
      <c r="E29" s="18">
        <f t="shared" si="24"/>
        <v>0</v>
      </c>
      <c r="F29" s="57">
        <f>'Monthly ASR Race - Juv'!R29</f>
        <v>0</v>
      </c>
      <c r="G29" s="17">
        <f>'Monthly ASR Race - Juv'!S29</f>
        <v>0</v>
      </c>
      <c r="H29" s="17">
        <f>'Monthly ASR Race - Juv'!T29</f>
        <v>0</v>
      </c>
      <c r="I29" s="18">
        <f t="shared" si="25"/>
        <v>0</v>
      </c>
      <c r="J29" s="57">
        <f>'Monthly ASR Race - Juv'!AB29</f>
        <v>0</v>
      </c>
      <c r="K29" s="17">
        <f>'Monthly ASR Race - Juv'!AC29</f>
        <v>0</v>
      </c>
      <c r="L29" s="17">
        <f>'Monthly ASR Race - Juv'!AD29</f>
        <v>0</v>
      </c>
      <c r="M29" s="18">
        <f t="shared" si="26"/>
        <v>0</v>
      </c>
      <c r="N29" s="57">
        <f>'Monthly ASR Race - Juv'!AR29</f>
        <v>0</v>
      </c>
      <c r="O29" s="53">
        <f>'Monthly ASR Race - Juv'!AS29</f>
        <v>0</v>
      </c>
      <c r="P29" s="53">
        <f>'Monthly ASR Race - Juv'!AT29</f>
        <v>0</v>
      </c>
      <c r="Q29" s="18">
        <f t="shared" si="27"/>
        <v>0</v>
      </c>
      <c r="R29" s="57">
        <f>'Monthly ASR Race - Juv'!AE29</f>
        <v>0</v>
      </c>
      <c r="S29" s="17">
        <f>'Monthly ASR Race - Juv'!AF29</f>
        <v>0</v>
      </c>
      <c r="T29" s="17">
        <f>'Monthly ASR Race - Juv'!AG29</f>
        <v>0</v>
      </c>
      <c r="U29" s="18">
        <f t="shared" si="28"/>
        <v>0</v>
      </c>
      <c r="V29" s="13"/>
      <c r="W29" s="19">
        <f>'Monthly ASR Race - Juv'!BS29</f>
        <v>0</v>
      </c>
      <c r="X29" s="48">
        <f>'Monthly ASR Race - Juv'!BT29</f>
        <v>0</v>
      </c>
      <c r="Y29" s="48">
        <f>'Monthly ASR Race - Juv'!BU29</f>
        <v>0</v>
      </c>
      <c r="Z29" s="48">
        <f t="shared" si="29"/>
        <v>0</v>
      </c>
      <c r="AA29" s="19">
        <f>'Monthly ASR Race - Juv'!CF29</f>
        <v>0</v>
      </c>
      <c r="AB29" s="17">
        <f>'Monthly ASR Race - Juv'!CG29</f>
        <v>0</v>
      </c>
      <c r="AC29" s="17">
        <f>'Monthly ASR Race - Juv'!CH29</f>
        <v>0</v>
      </c>
      <c r="AD29" s="18">
        <f t="shared" si="30"/>
        <v>0</v>
      </c>
      <c r="AE29" s="13"/>
      <c r="AF29" s="20">
        <f>SUM(B29:R29)</f>
        <v>0</v>
      </c>
      <c r="AG29" s="21">
        <f>SUM(W29:AA29)</f>
        <v>0</v>
      </c>
    </row>
    <row r="30" spans="1:48" s="30" customFormat="1" x14ac:dyDescent="0.3">
      <c r="A30" s="16" t="s">
        <v>32</v>
      </c>
      <c r="B30" s="17">
        <f>'Monthly ASR Race - Juv'!E30</f>
        <v>0</v>
      </c>
      <c r="C30" s="17">
        <f>'Monthly ASR Race - Juv'!F30</f>
        <v>0</v>
      </c>
      <c r="D30" s="17">
        <f>'Monthly ASR Race - Juv'!G30</f>
        <v>0</v>
      </c>
      <c r="E30" s="18">
        <f t="shared" si="24"/>
        <v>0</v>
      </c>
      <c r="F30" s="57">
        <f>'Monthly ASR Race - Juv'!R30</f>
        <v>0</v>
      </c>
      <c r="G30" s="17">
        <f>'Monthly ASR Race - Juv'!S30</f>
        <v>0</v>
      </c>
      <c r="H30" s="17">
        <f>'Monthly ASR Race - Juv'!T30</f>
        <v>0</v>
      </c>
      <c r="I30" s="18">
        <f t="shared" si="25"/>
        <v>0</v>
      </c>
      <c r="J30" s="57">
        <f>'Monthly ASR Race - Juv'!AB30</f>
        <v>0</v>
      </c>
      <c r="K30" s="17">
        <f>'Monthly ASR Race - Juv'!AC30</f>
        <v>0</v>
      </c>
      <c r="L30" s="17">
        <f>'Monthly ASR Race - Juv'!AD30</f>
        <v>0</v>
      </c>
      <c r="M30" s="18">
        <f t="shared" si="26"/>
        <v>0</v>
      </c>
      <c r="N30" s="57">
        <f>'Monthly ASR Race - Juv'!AR30</f>
        <v>0</v>
      </c>
      <c r="O30" s="53">
        <f>'Monthly ASR Race - Juv'!AS30</f>
        <v>0</v>
      </c>
      <c r="P30" s="53">
        <f>'Monthly ASR Race - Juv'!AT30</f>
        <v>0</v>
      </c>
      <c r="Q30" s="18">
        <f t="shared" si="27"/>
        <v>0</v>
      </c>
      <c r="R30" s="57">
        <f>'Monthly ASR Race - Juv'!AE30</f>
        <v>0</v>
      </c>
      <c r="S30" s="17">
        <f>'Monthly ASR Race - Juv'!AF30</f>
        <v>0</v>
      </c>
      <c r="T30" s="17">
        <f>'Monthly ASR Race - Juv'!AG30</f>
        <v>0</v>
      </c>
      <c r="U30" s="18">
        <f t="shared" si="28"/>
        <v>0</v>
      </c>
      <c r="V30" s="13"/>
      <c r="W30" s="19">
        <f>'Monthly ASR Race - Juv'!BS30</f>
        <v>0</v>
      </c>
      <c r="X30" s="48">
        <f>'Monthly ASR Race - Juv'!BT30</f>
        <v>0</v>
      </c>
      <c r="Y30" s="48">
        <f>'Monthly ASR Race - Juv'!BU30</f>
        <v>0</v>
      </c>
      <c r="Z30" s="48">
        <f t="shared" si="29"/>
        <v>0</v>
      </c>
      <c r="AA30" s="19">
        <f>'Monthly ASR Race - Juv'!CF30</f>
        <v>0</v>
      </c>
      <c r="AB30" s="17">
        <f>'Monthly ASR Race - Juv'!CG30</f>
        <v>0</v>
      </c>
      <c r="AC30" s="17">
        <f>'Monthly ASR Race - Juv'!CH30</f>
        <v>0</v>
      </c>
      <c r="AD30" s="18">
        <f t="shared" si="30"/>
        <v>0</v>
      </c>
      <c r="AE30" s="13"/>
      <c r="AF30" s="20">
        <f>SUM(B30:R30)</f>
        <v>0</v>
      </c>
      <c r="AG30" s="21">
        <f>SUM(W30:AA30)</f>
        <v>0</v>
      </c>
    </row>
    <row r="31" spans="1:48" s="30" customFormat="1" ht="15" thickBot="1" x14ac:dyDescent="0.35">
      <c r="A31" s="22" t="s">
        <v>33</v>
      </c>
      <c r="B31" s="23">
        <f>'Monthly ASR Race - Juv'!E31</f>
        <v>0</v>
      </c>
      <c r="C31" s="23">
        <f>'Monthly ASR Race - Juv'!F31</f>
        <v>0</v>
      </c>
      <c r="D31" s="23">
        <f>'Monthly ASR Race - Juv'!G31</f>
        <v>0</v>
      </c>
      <c r="E31" s="24">
        <f t="shared" si="24"/>
        <v>0</v>
      </c>
      <c r="F31" s="58">
        <f>'Monthly ASR Race - Juv'!R31</f>
        <v>0</v>
      </c>
      <c r="G31" s="23">
        <f>'Monthly ASR Race - Juv'!S31</f>
        <v>0</v>
      </c>
      <c r="H31" s="23">
        <f>'Monthly ASR Race - Juv'!T31</f>
        <v>0</v>
      </c>
      <c r="I31" s="24">
        <f t="shared" si="25"/>
        <v>0</v>
      </c>
      <c r="J31" s="58">
        <f>'Monthly ASR Race - Juv'!AB31</f>
        <v>0</v>
      </c>
      <c r="K31" s="23">
        <f>'Monthly ASR Race - Juv'!AC31</f>
        <v>0</v>
      </c>
      <c r="L31" s="23">
        <f>'Monthly ASR Race - Juv'!AD31</f>
        <v>0</v>
      </c>
      <c r="M31" s="24">
        <f t="shared" si="26"/>
        <v>0</v>
      </c>
      <c r="N31" s="58">
        <f>'Monthly ASR Race - Juv'!AR31</f>
        <v>0</v>
      </c>
      <c r="O31" s="54">
        <f>'Monthly ASR Race - Juv'!AS31</f>
        <v>0</v>
      </c>
      <c r="P31" s="54">
        <f>'Monthly ASR Race - Juv'!AT31</f>
        <v>0</v>
      </c>
      <c r="Q31" s="24">
        <f t="shared" si="27"/>
        <v>0</v>
      </c>
      <c r="R31" s="58">
        <f>'Monthly ASR Race - Juv'!AE31</f>
        <v>0</v>
      </c>
      <c r="S31" s="23">
        <f>'Monthly ASR Race - Juv'!AF31</f>
        <v>0</v>
      </c>
      <c r="T31" s="23">
        <f>'Monthly ASR Race - Juv'!AG31</f>
        <v>0</v>
      </c>
      <c r="U31" s="24">
        <f t="shared" si="28"/>
        <v>0</v>
      </c>
      <c r="V31" s="13"/>
      <c r="W31" s="25">
        <f>'Monthly ASR Race - Juv'!BS31</f>
        <v>0</v>
      </c>
      <c r="X31" s="49">
        <f>'Monthly ASR Race - Juv'!BT31</f>
        <v>0</v>
      </c>
      <c r="Y31" s="49">
        <f>'Monthly ASR Race - Juv'!BU31</f>
        <v>0</v>
      </c>
      <c r="Z31" s="49">
        <f t="shared" si="29"/>
        <v>0</v>
      </c>
      <c r="AA31" s="25">
        <f>'Monthly ASR Race - Juv'!CF31</f>
        <v>0</v>
      </c>
      <c r="AB31" s="23">
        <f>'Monthly ASR Race - Juv'!CG31</f>
        <v>0</v>
      </c>
      <c r="AC31" s="23">
        <f>'Monthly ASR Race - Juv'!CH31</f>
        <v>0</v>
      </c>
      <c r="AD31" s="24">
        <f t="shared" si="30"/>
        <v>0</v>
      </c>
      <c r="AE31" s="13"/>
      <c r="AF31" s="26">
        <f>SUM(B31:R31)</f>
        <v>0</v>
      </c>
      <c r="AG31" s="27">
        <f>SUM(W31:AA31)</f>
        <v>0</v>
      </c>
    </row>
    <row r="32" spans="1:48" s="9" customFormat="1" ht="15" thickTop="1" x14ac:dyDescent="0.3">
      <c r="A32" s="33" t="s">
        <v>34</v>
      </c>
      <c r="B32" s="29">
        <f>SUM(B23:B31)</f>
        <v>0</v>
      </c>
      <c r="C32" s="29">
        <f t="shared" ref="C32:U32" si="31">SUM(C23:C31)</f>
        <v>0</v>
      </c>
      <c r="D32" s="29">
        <f t="shared" si="31"/>
        <v>0</v>
      </c>
      <c r="E32" s="29">
        <f t="shared" si="31"/>
        <v>0</v>
      </c>
      <c r="F32" s="29">
        <f t="shared" si="31"/>
        <v>0</v>
      </c>
      <c r="G32" s="29">
        <f t="shared" si="31"/>
        <v>0</v>
      </c>
      <c r="H32" s="29">
        <f t="shared" si="31"/>
        <v>0</v>
      </c>
      <c r="I32" s="29">
        <f t="shared" si="31"/>
        <v>0</v>
      </c>
      <c r="J32" s="29">
        <f t="shared" si="31"/>
        <v>0</v>
      </c>
      <c r="K32" s="29">
        <f t="shared" si="31"/>
        <v>0</v>
      </c>
      <c r="L32" s="29">
        <f t="shared" si="31"/>
        <v>0</v>
      </c>
      <c r="M32" s="29">
        <f t="shared" si="31"/>
        <v>0</v>
      </c>
      <c r="N32" s="29">
        <f t="shared" si="31"/>
        <v>0</v>
      </c>
      <c r="O32" s="29">
        <f t="shared" si="31"/>
        <v>0</v>
      </c>
      <c r="P32" s="29">
        <f t="shared" si="31"/>
        <v>0</v>
      </c>
      <c r="Q32" s="29">
        <f t="shared" si="31"/>
        <v>0</v>
      </c>
      <c r="R32" s="29">
        <f t="shared" si="31"/>
        <v>0</v>
      </c>
      <c r="S32" s="29">
        <f t="shared" si="31"/>
        <v>0</v>
      </c>
      <c r="T32" s="29">
        <f t="shared" si="31"/>
        <v>0</v>
      </c>
      <c r="U32" s="29">
        <f t="shared" si="31"/>
        <v>0</v>
      </c>
      <c r="V32" s="29"/>
      <c r="W32" s="29">
        <f t="shared" ref="W32:AD32" si="32">SUM(W23:W31)</f>
        <v>0</v>
      </c>
      <c r="X32" s="29">
        <f t="shared" si="32"/>
        <v>0</v>
      </c>
      <c r="Y32" s="29">
        <f t="shared" si="32"/>
        <v>0</v>
      </c>
      <c r="Z32" s="29">
        <f t="shared" si="32"/>
        <v>0</v>
      </c>
      <c r="AA32" s="29">
        <f t="shared" si="32"/>
        <v>0</v>
      </c>
      <c r="AB32" s="29">
        <f t="shared" si="32"/>
        <v>0</v>
      </c>
      <c r="AC32" s="29">
        <f t="shared" si="32"/>
        <v>0</v>
      </c>
      <c r="AD32" s="29">
        <f t="shared" si="32"/>
        <v>0</v>
      </c>
      <c r="AE32" s="7"/>
      <c r="AF32" s="8">
        <f t="shared" ref="AF32:AG32" si="33">SUM(AF23:AF31)</f>
        <v>0</v>
      </c>
      <c r="AG32" s="8">
        <f t="shared" si="33"/>
        <v>0</v>
      </c>
    </row>
    <row r="34" spans="1:33" ht="72" x14ac:dyDescent="0.3">
      <c r="A34" s="5" t="s">
        <v>35</v>
      </c>
      <c r="B34" s="6" t="s">
        <v>1</v>
      </c>
      <c r="C34" s="6"/>
      <c r="D34" s="6"/>
      <c r="E34" s="6"/>
      <c r="F34" s="6" t="s">
        <v>2</v>
      </c>
      <c r="G34" s="6"/>
      <c r="H34" s="6"/>
      <c r="I34" s="6"/>
      <c r="J34" s="6" t="s">
        <v>3</v>
      </c>
      <c r="K34" s="6"/>
      <c r="L34" s="6"/>
      <c r="M34" s="6"/>
      <c r="N34" s="6" t="s">
        <v>4</v>
      </c>
      <c r="O34" s="6"/>
      <c r="P34" s="6"/>
      <c r="Q34" s="6"/>
      <c r="R34" s="6" t="s">
        <v>5</v>
      </c>
      <c r="S34" s="6"/>
      <c r="T34" s="6"/>
      <c r="U34" s="6"/>
      <c r="V34" s="6"/>
      <c r="W34" s="6" t="s">
        <v>6</v>
      </c>
      <c r="X34" s="6"/>
      <c r="Y34" s="6"/>
      <c r="Z34" s="6"/>
      <c r="AA34" s="6" t="s">
        <v>7</v>
      </c>
      <c r="AB34" s="6"/>
      <c r="AC34" s="6"/>
      <c r="AD34" s="6"/>
      <c r="AF34" s="8" t="s">
        <v>8</v>
      </c>
      <c r="AG34" s="8" t="s">
        <v>9</v>
      </c>
    </row>
    <row r="35" spans="1:33" s="9" customFormat="1" x14ac:dyDescent="0.3">
      <c r="A35" s="5"/>
      <c r="B35" s="6" t="s">
        <v>76</v>
      </c>
      <c r="C35" s="6" t="s">
        <v>73</v>
      </c>
      <c r="D35" s="6" t="s">
        <v>71</v>
      </c>
      <c r="E35" s="6" t="s">
        <v>67</v>
      </c>
      <c r="F35" s="6" t="s">
        <v>76</v>
      </c>
      <c r="G35" s="6" t="s">
        <v>73</v>
      </c>
      <c r="H35" s="6" t="s">
        <v>71</v>
      </c>
      <c r="I35" s="6" t="s">
        <v>67</v>
      </c>
      <c r="J35" s="6" t="s">
        <v>76</v>
      </c>
      <c r="K35" s="6" t="s">
        <v>73</v>
      </c>
      <c r="L35" s="6" t="s">
        <v>71</v>
      </c>
      <c r="M35" s="6" t="s">
        <v>67</v>
      </c>
      <c r="N35" s="6" t="s">
        <v>76</v>
      </c>
      <c r="O35" s="6" t="s">
        <v>73</v>
      </c>
      <c r="P35" s="6" t="s">
        <v>71</v>
      </c>
      <c r="Q35" s="6" t="s">
        <v>67</v>
      </c>
      <c r="R35" s="6" t="s">
        <v>76</v>
      </c>
      <c r="S35" s="6" t="s">
        <v>73</v>
      </c>
      <c r="T35" s="6" t="s">
        <v>71</v>
      </c>
      <c r="U35" s="6" t="s">
        <v>67</v>
      </c>
      <c r="V35" s="6"/>
      <c r="W35" s="6" t="s">
        <v>76</v>
      </c>
      <c r="X35" s="6" t="s">
        <v>73</v>
      </c>
      <c r="Y35" s="6" t="s">
        <v>71</v>
      </c>
      <c r="Z35" s="6" t="s">
        <v>67</v>
      </c>
      <c r="AA35" s="6" t="s">
        <v>76</v>
      </c>
      <c r="AB35" s="6" t="s">
        <v>73</v>
      </c>
      <c r="AC35" s="6" t="s">
        <v>71</v>
      </c>
      <c r="AD35" s="6" t="s">
        <v>67</v>
      </c>
      <c r="AE35" s="7"/>
      <c r="AF35" s="8"/>
      <c r="AG35" s="8"/>
    </row>
    <row r="36" spans="1:33" s="9" customFormat="1" x14ac:dyDescent="0.3">
      <c r="A36" s="33" t="s">
        <v>36</v>
      </c>
      <c r="B36" s="7">
        <f>SUM(B38:B41)</f>
        <v>0</v>
      </c>
      <c r="C36" s="7">
        <f t="shared" ref="C36:AG36" si="34">SUM(C38:C41)</f>
        <v>0</v>
      </c>
      <c r="D36" s="7">
        <f t="shared" si="34"/>
        <v>0</v>
      </c>
      <c r="E36" s="7">
        <f t="shared" si="34"/>
        <v>0</v>
      </c>
      <c r="F36" s="7">
        <f t="shared" si="34"/>
        <v>0</v>
      </c>
      <c r="G36" s="7">
        <f t="shared" si="34"/>
        <v>0</v>
      </c>
      <c r="H36" s="7">
        <f t="shared" si="34"/>
        <v>0</v>
      </c>
      <c r="I36" s="7">
        <f t="shared" si="34"/>
        <v>0</v>
      </c>
      <c r="J36" s="7">
        <f t="shared" si="34"/>
        <v>0</v>
      </c>
      <c r="K36" s="7">
        <f t="shared" si="34"/>
        <v>0</v>
      </c>
      <c r="L36" s="7">
        <f t="shared" si="34"/>
        <v>0</v>
      </c>
      <c r="M36" s="7">
        <f t="shared" si="34"/>
        <v>0</v>
      </c>
      <c r="N36" s="7">
        <f t="shared" si="34"/>
        <v>0</v>
      </c>
      <c r="O36" s="7">
        <f t="shared" si="34"/>
        <v>0</v>
      </c>
      <c r="P36" s="7">
        <f t="shared" si="34"/>
        <v>0</v>
      </c>
      <c r="Q36" s="7">
        <f t="shared" si="34"/>
        <v>0</v>
      </c>
      <c r="R36" s="7">
        <f t="shared" si="34"/>
        <v>0</v>
      </c>
      <c r="S36" s="7">
        <f t="shared" si="34"/>
        <v>0</v>
      </c>
      <c r="T36" s="7">
        <f t="shared" si="34"/>
        <v>0</v>
      </c>
      <c r="U36" s="7">
        <f t="shared" si="34"/>
        <v>0</v>
      </c>
      <c r="V36" s="7"/>
      <c r="W36" s="7">
        <f t="shared" si="34"/>
        <v>0</v>
      </c>
      <c r="X36" s="7">
        <f t="shared" si="34"/>
        <v>0</v>
      </c>
      <c r="Y36" s="7">
        <f t="shared" si="34"/>
        <v>0</v>
      </c>
      <c r="Z36" s="7">
        <f t="shared" si="34"/>
        <v>0</v>
      </c>
      <c r="AA36" s="7">
        <f t="shared" si="34"/>
        <v>0</v>
      </c>
      <c r="AB36" s="7">
        <f t="shared" si="34"/>
        <v>0</v>
      </c>
      <c r="AC36" s="7">
        <f t="shared" si="34"/>
        <v>0</v>
      </c>
      <c r="AD36" s="7">
        <f t="shared" si="34"/>
        <v>0</v>
      </c>
      <c r="AE36" s="7">
        <f t="shared" si="34"/>
        <v>0</v>
      </c>
      <c r="AF36" s="7">
        <f t="shared" si="34"/>
        <v>0</v>
      </c>
      <c r="AG36" s="7">
        <f t="shared" si="34"/>
        <v>0</v>
      </c>
    </row>
    <row r="37" spans="1:33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8"/>
    </row>
    <row r="38" spans="1:33" s="30" customFormat="1" ht="29.4" thickTop="1" x14ac:dyDescent="0.3">
      <c r="A38" s="10" t="s">
        <v>37</v>
      </c>
      <c r="B38" s="11">
        <f>'Monthly ASR Race - Juv'!E38</f>
        <v>0</v>
      </c>
      <c r="C38" s="11">
        <f>'Monthly ASR Race - Juv'!F38</f>
        <v>0</v>
      </c>
      <c r="D38" s="11">
        <f>'Monthly ASR Race - Juv'!G38</f>
        <v>0</v>
      </c>
      <c r="E38" s="12">
        <f t="shared" ref="E38:E41" si="35">SUM(B38:D38)</f>
        <v>0</v>
      </c>
      <c r="F38" s="56">
        <f>'Monthly ASR Race - Juv'!R38</f>
        <v>0</v>
      </c>
      <c r="G38" s="11">
        <f>'Monthly ASR Race - Juv'!S38</f>
        <v>0</v>
      </c>
      <c r="H38" s="11">
        <f>'Monthly ASR Race - Juv'!T38</f>
        <v>0</v>
      </c>
      <c r="I38" s="12">
        <f t="shared" ref="I38:I41" si="36">SUM(F38:H38)</f>
        <v>0</v>
      </c>
      <c r="J38" s="56">
        <f>'Monthly ASR Race - Juv'!AB38</f>
        <v>0</v>
      </c>
      <c r="K38" s="11">
        <f>'Monthly ASR Race - Juv'!AC38</f>
        <v>0</v>
      </c>
      <c r="L38" s="11">
        <f>'Monthly ASR Race - Juv'!AD38</f>
        <v>0</v>
      </c>
      <c r="M38" s="12">
        <f t="shared" ref="M38:M41" si="37">SUM(J38:L38)</f>
        <v>0</v>
      </c>
      <c r="N38" s="56">
        <f>'Monthly ASR Race - Juv'!AR38</f>
        <v>0</v>
      </c>
      <c r="O38" s="52">
        <f>'Monthly ASR Race - Juv'!AS38</f>
        <v>0</v>
      </c>
      <c r="P38" s="52">
        <f>'Monthly ASR Race - Juv'!AT38</f>
        <v>0</v>
      </c>
      <c r="Q38" s="12">
        <f t="shared" ref="Q38:Q41" si="38">SUM(N38:P38)</f>
        <v>0</v>
      </c>
      <c r="R38" s="56">
        <f>'Monthly ASR Race - Juv'!AE38</f>
        <v>0</v>
      </c>
      <c r="S38" s="11">
        <f>'Monthly ASR Race - Juv'!AF38</f>
        <v>0</v>
      </c>
      <c r="T38" s="11">
        <f>'Monthly ASR Race - Juv'!AG38</f>
        <v>0</v>
      </c>
      <c r="U38" s="12">
        <f t="shared" ref="U38:U41" si="39">SUM(R38:T38)</f>
        <v>0</v>
      </c>
      <c r="V38" s="13"/>
      <c r="W38" s="31">
        <f>'Monthly ASR Race - Juv'!BS38</f>
        <v>0</v>
      </c>
      <c r="X38" s="50">
        <f>'Monthly ASR Race - Juv'!BT38</f>
        <v>0</v>
      </c>
      <c r="Y38" s="50">
        <f>'Monthly ASR Race - Juv'!BU38</f>
        <v>0</v>
      </c>
      <c r="Z38" s="50">
        <f t="shared" ref="Z38:Z41" si="40">SUM(W38:Y38)</f>
        <v>0</v>
      </c>
      <c r="AA38" s="31">
        <f>'Monthly ASR Race - Juv'!CF38</f>
        <v>0</v>
      </c>
      <c r="AB38" s="11">
        <f>'Monthly ASR Race - Juv'!CG38</f>
        <v>0</v>
      </c>
      <c r="AC38" s="11">
        <f>'Monthly ASR Race - Juv'!CH38</f>
        <v>0</v>
      </c>
      <c r="AD38" s="12">
        <f t="shared" ref="AD38:AD41" si="41">SUM(AA38:AC38)</f>
        <v>0</v>
      </c>
      <c r="AE38" s="13"/>
      <c r="AF38" s="14">
        <f>SUM(B38:R38)</f>
        <v>0</v>
      </c>
      <c r="AG38" s="15">
        <f>SUM(W38:AA38)</f>
        <v>0</v>
      </c>
    </row>
    <row r="39" spans="1:33" s="30" customFormat="1" x14ac:dyDescent="0.3">
      <c r="A39" s="16" t="s">
        <v>38</v>
      </c>
      <c r="B39" s="17">
        <f>'Monthly ASR Race - Juv'!E39</f>
        <v>0</v>
      </c>
      <c r="C39" s="17">
        <f>'Monthly ASR Race - Juv'!F39</f>
        <v>0</v>
      </c>
      <c r="D39" s="17">
        <f>'Monthly ASR Race - Juv'!G39</f>
        <v>0</v>
      </c>
      <c r="E39" s="18">
        <f t="shared" si="35"/>
        <v>0</v>
      </c>
      <c r="F39" s="57">
        <f>'Monthly ASR Race - Juv'!R39</f>
        <v>0</v>
      </c>
      <c r="G39" s="17">
        <f>'Monthly ASR Race - Juv'!S39</f>
        <v>0</v>
      </c>
      <c r="H39" s="17">
        <f>'Monthly ASR Race - Juv'!T39</f>
        <v>0</v>
      </c>
      <c r="I39" s="18">
        <f t="shared" si="36"/>
        <v>0</v>
      </c>
      <c r="J39" s="57">
        <f>'Monthly ASR Race - Juv'!AB39</f>
        <v>0</v>
      </c>
      <c r="K39" s="17">
        <f>'Monthly ASR Race - Juv'!AC39</f>
        <v>0</v>
      </c>
      <c r="L39" s="17">
        <f>'Monthly ASR Race - Juv'!AD39</f>
        <v>0</v>
      </c>
      <c r="M39" s="18">
        <f t="shared" si="37"/>
        <v>0</v>
      </c>
      <c r="N39" s="57">
        <f>'Monthly ASR Race - Juv'!AR39</f>
        <v>0</v>
      </c>
      <c r="O39" s="53">
        <f>'Monthly ASR Race - Juv'!AS39</f>
        <v>0</v>
      </c>
      <c r="P39" s="53">
        <f>'Monthly ASR Race - Juv'!AT39</f>
        <v>0</v>
      </c>
      <c r="Q39" s="18">
        <f t="shared" si="38"/>
        <v>0</v>
      </c>
      <c r="R39" s="57">
        <f>'Monthly ASR Race - Juv'!AE39</f>
        <v>0</v>
      </c>
      <c r="S39" s="17">
        <f>'Monthly ASR Race - Juv'!AF39</f>
        <v>0</v>
      </c>
      <c r="T39" s="17">
        <f>'Monthly ASR Race - Juv'!AG39</f>
        <v>0</v>
      </c>
      <c r="U39" s="18">
        <f t="shared" si="39"/>
        <v>0</v>
      </c>
      <c r="V39" s="13"/>
      <c r="W39" s="19">
        <f>'Monthly ASR Race - Juv'!BS39</f>
        <v>0</v>
      </c>
      <c r="X39" s="48">
        <f>'Monthly ASR Race - Juv'!BT39</f>
        <v>0</v>
      </c>
      <c r="Y39" s="48">
        <f>'Monthly ASR Race - Juv'!BU39</f>
        <v>0</v>
      </c>
      <c r="Z39" s="48">
        <f t="shared" si="40"/>
        <v>0</v>
      </c>
      <c r="AA39" s="19">
        <f>'Monthly ASR Race - Juv'!CF39</f>
        <v>0</v>
      </c>
      <c r="AB39" s="17">
        <f>'Monthly ASR Race - Juv'!CG39</f>
        <v>0</v>
      </c>
      <c r="AC39" s="17">
        <f>'Monthly ASR Race - Juv'!CH39</f>
        <v>0</v>
      </c>
      <c r="AD39" s="18">
        <f t="shared" si="41"/>
        <v>0</v>
      </c>
      <c r="AE39" s="13"/>
      <c r="AF39" s="20">
        <f>SUM(B39:R39)</f>
        <v>0</v>
      </c>
      <c r="AG39" s="21">
        <f>SUM(W39:AA39)</f>
        <v>0</v>
      </c>
    </row>
    <row r="40" spans="1:33" s="30" customFormat="1" ht="28.8" x14ac:dyDescent="0.3">
      <c r="A40" s="16" t="s">
        <v>39</v>
      </c>
      <c r="B40" s="17">
        <f>'Monthly ASR Race - Juv'!E40</f>
        <v>0</v>
      </c>
      <c r="C40" s="17">
        <f>'Monthly ASR Race - Juv'!F40</f>
        <v>0</v>
      </c>
      <c r="D40" s="17">
        <f>'Monthly ASR Race - Juv'!G40</f>
        <v>0</v>
      </c>
      <c r="E40" s="18">
        <f t="shared" si="35"/>
        <v>0</v>
      </c>
      <c r="F40" s="57">
        <f>'Monthly ASR Race - Juv'!R40</f>
        <v>0</v>
      </c>
      <c r="G40" s="17">
        <f>'Monthly ASR Race - Juv'!S40</f>
        <v>0</v>
      </c>
      <c r="H40" s="17">
        <f>'Monthly ASR Race - Juv'!T40</f>
        <v>0</v>
      </c>
      <c r="I40" s="18">
        <f t="shared" si="36"/>
        <v>0</v>
      </c>
      <c r="J40" s="57">
        <f>'Monthly ASR Race - Juv'!AB40</f>
        <v>0</v>
      </c>
      <c r="K40" s="17">
        <f>'Monthly ASR Race - Juv'!AC40</f>
        <v>0</v>
      </c>
      <c r="L40" s="17">
        <f>'Monthly ASR Race - Juv'!AD40</f>
        <v>0</v>
      </c>
      <c r="M40" s="18">
        <f t="shared" si="37"/>
        <v>0</v>
      </c>
      <c r="N40" s="57">
        <f>'Monthly ASR Race - Juv'!AR40</f>
        <v>0</v>
      </c>
      <c r="O40" s="53">
        <f>'Monthly ASR Race - Juv'!AS40</f>
        <v>0</v>
      </c>
      <c r="P40" s="53">
        <f>'Monthly ASR Race - Juv'!AT40</f>
        <v>0</v>
      </c>
      <c r="Q40" s="18">
        <f t="shared" si="38"/>
        <v>0</v>
      </c>
      <c r="R40" s="57">
        <f>'Monthly ASR Race - Juv'!AE40</f>
        <v>0</v>
      </c>
      <c r="S40" s="17">
        <f>'Monthly ASR Race - Juv'!AF40</f>
        <v>0</v>
      </c>
      <c r="T40" s="17">
        <f>'Monthly ASR Race - Juv'!AG40</f>
        <v>0</v>
      </c>
      <c r="U40" s="18">
        <f t="shared" si="39"/>
        <v>0</v>
      </c>
      <c r="V40" s="13"/>
      <c r="W40" s="19">
        <f>'Monthly ASR Race - Juv'!BS40</f>
        <v>0</v>
      </c>
      <c r="X40" s="48">
        <f>'Monthly ASR Race - Juv'!BT40</f>
        <v>0</v>
      </c>
      <c r="Y40" s="48">
        <f>'Monthly ASR Race - Juv'!BU40</f>
        <v>0</v>
      </c>
      <c r="Z40" s="48">
        <f t="shared" si="40"/>
        <v>0</v>
      </c>
      <c r="AA40" s="19">
        <f>'Monthly ASR Race - Juv'!CF40</f>
        <v>0</v>
      </c>
      <c r="AB40" s="17">
        <f>'Monthly ASR Race - Juv'!CG40</f>
        <v>0</v>
      </c>
      <c r="AC40" s="17">
        <f>'Monthly ASR Race - Juv'!CH40</f>
        <v>0</v>
      </c>
      <c r="AD40" s="18">
        <f t="shared" si="41"/>
        <v>0</v>
      </c>
      <c r="AE40" s="13"/>
      <c r="AF40" s="20">
        <f>SUM(B40:R40)</f>
        <v>0</v>
      </c>
      <c r="AG40" s="21">
        <f>SUM(W40:AA40)</f>
        <v>0</v>
      </c>
    </row>
    <row r="41" spans="1:33" s="30" customFormat="1" ht="29.4" thickBot="1" x14ac:dyDescent="0.35">
      <c r="A41" s="22" t="s">
        <v>40</v>
      </c>
      <c r="B41" s="23">
        <f>'Monthly ASR Race - Juv'!E41</f>
        <v>0</v>
      </c>
      <c r="C41" s="23">
        <f>'Monthly ASR Race - Juv'!F41</f>
        <v>0</v>
      </c>
      <c r="D41" s="23">
        <f>'Monthly ASR Race - Juv'!G41</f>
        <v>0</v>
      </c>
      <c r="E41" s="24">
        <f t="shared" si="35"/>
        <v>0</v>
      </c>
      <c r="F41" s="58">
        <f>'Monthly ASR Race - Juv'!R41</f>
        <v>0</v>
      </c>
      <c r="G41" s="23">
        <f>'Monthly ASR Race - Juv'!S41</f>
        <v>0</v>
      </c>
      <c r="H41" s="23">
        <f>'Monthly ASR Race - Juv'!T41</f>
        <v>0</v>
      </c>
      <c r="I41" s="24">
        <f t="shared" si="36"/>
        <v>0</v>
      </c>
      <c r="J41" s="58">
        <f>'Monthly ASR Race - Juv'!AB41</f>
        <v>0</v>
      </c>
      <c r="K41" s="23">
        <f>'Monthly ASR Race - Juv'!AC41</f>
        <v>0</v>
      </c>
      <c r="L41" s="23">
        <f>'Monthly ASR Race - Juv'!AD41</f>
        <v>0</v>
      </c>
      <c r="M41" s="24">
        <f t="shared" si="37"/>
        <v>0</v>
      </c>
      <c r="N41" s="58">
        <f>'Monthly ASR Race - Juv'!AR41</f>
        <v>0</v>
      </c>
      <c r="O41" s="54">
        <f>'Monthly ASR Race - Juv'!AS41</f>
        <v>0</v>
      </c>
      <c r="P41" s="54">
        <f>'Monthly ASR Race - Juv'!AT41</f>
        <v>0</v>
      </c>
      <c r="Q41" s="24">
        <f t="shared" si="38"/>
        <v>0</v>
      </c>
      <c r="R41" s="58">
        <f>'Monthly ASR Race - Juv'!AE41</f>
        <v>0</v>
      </c>
      <c r="S41" s="23">
        <f>'Monthly ASR Race - Juv'!AF41</f>
        <v>0</v>
      </c>
      <c r="T41" s="23">
        <f>'Monthly ASR Race - Juv'!AG41</f>
        <v>0</v>
      </c>
      <c r="U41" s="24">
        <f t="shared" si="39"/>
        <v>0</v>
      </c>
      <c r="V41" s="13"/>
      <c r="W41" s="25">
        <f>'Monthly ASR Race - Juv'!BS41</f>
        <v>0</v>
      </c>
      <c r="X41" s="49">
        <f>'Monthly ASR Race - Juv'!BT41</f>
        <v>0</v>
      </c>
      <c r="Y41" s="49">
        <f>'Monthly ASR Race - Juv'!BU41</f>
        <v>0</v>
      </c>
      <c r="Z41" s="49">
        <f t="shared" si="40"/>
        <v>0</v>
      </c>
      <c r="AA41" s="25">
        <f>'Monthly ASR Race - Juv'!CF41</f>
        <v>0</v>
      </c>
      <c r="AB41" s="23">
        <f>'Monthly ASR Race - Juv'!CG41</f>
        <v>0</v>
      </c>
      <c r="AC41" s="23">
        <f>'Monthly ASR Race - Juv'!CH41</f>
        <v>0</v>
      </c>
      <c r="AD41" s="24">
        <f t="shared" si="41"/>
        <v>0</v>
      </c>
      <c r="AE41" s="13"/>
      <c r="AF41" s="26">
        <f>SUM(B41:R41)</f>
        <v>0</v>
      </c>
      <c r="AG41" s="27">
        <f>SUM(W41:AA41)</f>
        <v>0</v>
      </c>
    </row>
    <row r="42" spans="1:33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G42" si="42">SUM(C43:C46)</f>
        <v>0</v>
      </c>
      <c r="D42" s="36">
        <f t="shared" si="42"/>
        <v>0</v>
      </c>
      <c r="E42" s="36">
        <f t="shared" si="42"/>
        <v>0</v>
      </c>
      <c r="F42" s="36">
        <f t="shared" si="42"/>
        <v>0</v>
      </c>
      <c r="G42" s="36">
        <f t="shared" si="42"/>
        <v>0</v>
      </c>
      <c r="H42" s="36">
        <f t="shared" si="42"/>
        <v>0</v>
      </c>
      <c r="I42" s="36">
        <f t="shared" si="42"/>
        <v>0</v>
      </c>
      <c r="J42" s="36">
        <f t="shared" si="42"/>
        <v>0</v>
      </c>
      <c r="K42" s="36">
        <f t="shared" si="42"/>
        <v>0</v>
      </c>
      <c r="L42" s="36">
        <f t="shared" si="42"/>
        <v>0</v>
      </c>
      <c r="M42" s="36">
        <f t="shared" si="42"/>
        <v>0</v>
      </c>
      <c r="N42" s="36">
        <f t="shared" si="42"/>
        <v>0</v>
      </c>
      <c r="O42" s="36">
        <f t="shared" si="42"/>
        <v>0</v>
      </c>
      <c r="P42" s="36">
        <f t="shared" si="42"/>
        <v>0</v>
      </c>
      <c r="Q42" s="36">
        <f t="shared" si="42"/>
        <v>0</v>
      </c>
      <c r="R42" s="36">
        <f t="shared" si="42"/>
        <v>0</v>
      </c>
      <c r="S42" s="36">
        <f t="shared" si="42"/>
        <v>0</v>
      </c>
      <c r="T42" s="36">
        <f t="shared" si="42"/>
        <v>0</v>
      </c>
      <c r="U42" s="36">
        <f t="shared" si="42"/>
        <v>0</v>
      </c>
      <c r="V42" s="36"/>
      <c r="W42" s="36">
        <f t="shared" si="42"/>
        <v>0</v>
      </c>
      <c r="X42" s="36">
        <f t="shared" si="42"/>
        <v>0</v>
      </c>
      <c r="Y42" s="36">
        <f t="shared" si="42"/>
        <v>0</v>
      </c>
      <c r="Z42" s="36">
        <f t="shared" si="42"/>
        <v>0</v>
      </c>
      <c r="AA42" s="36">
        <f t="shared" si="42"/>
        <v>0</v>
      </c>
      <c r="AB42" s="36">
        <f t="shared" si="42"/>
        <v>0</v>
      </c>
      <c r="AC42" s="36">
        <f t="shared" si="42"/>
        <v>0</v>
      </c>
      <c r="AD42" s="36">
        <f t="shared" si="42"/>
        <v>0</v>
      </c>
      <c r="AE42" s="36">
        <f t="shared" si="42"/>
        <v>0</v>
      </c>
      <c r="AF42" s="36">
        <f t="shared" si="42"/>
        <v>0</v>
      </c>
      <c r="AG42" s="36">
        <f t="shared" si="42"/>
        <v>0</v>
      </c>
    </row>
    <row r="43" spans="1:33" s="30" customFormat="1" ht="29.4" thickTop="1" x14ac:dyDescent="0.3">
      <c r="A43" s="38" t="s">
        <v>42</v>
      </c>
      <c r="B43" s="39">
        <f>'Monthly ASR Race - Juv'!E43</f>
        <v>0</v>
      </c>
      <c r="C43" s="39">
        <f>'Monthly ASR Race - Juv'!F43</f>
        <v>0</v>
      </c>
      <c r="D43" s="39">
        <f>'Monthly ASR Race - Juv'!G43</f>
        <v>0</v>
      </c>
      <c r="E43" s="12">
        <f t="shared" ref="E43:E46" si="43">SUM(B43:D43)</f>
        <v>0</v>
      </c>
      <c r="F43" s="59">
        <f>'Monthly ASR Race - Juv'!R43</f>
        <v>0</v>
      </c>
      <c r="G43" s="39">
        <f>'Monthly ASR Race - Juv'!S43</f>
        <v>0</v>
      </c>
      <c r="H43" s="39">
        <f>'Monthly ASR Race - Juv'!T43</f>
        <v>0</v>
      </c>
      <c r="I43" s="12">
        <f t="shared" ref="I43:I46" si="44">SUM(F43:H43)</f>
        <v>0</v>
      </c>
      <c r="J43" s="59">
        <f>'Monthly ASR Race - Juv'!AB43</f>
        <v>0</v>
      </c>
      <c r="K43" s="39">
        <f>'Monthly ASR Race - Juv'!AC43</f>
        <v>0</v>
      </c>
      <c r="L43" s="39">
        <f>'Monthly ASR Race - Juv'!AD43</f>
        <v>0</v>
      </c>
      <c r="M43" s="12">
        <f t="shared" ref="M43:M46" si="45">SUM(J43:L43)</f>
        <v>0</v>
      </c>
      <c r="N43" s="59">
        <f>'Monthly ASR Race - Juv'!AR43</f>
        <v>0</v>
      </c>
      <c r="O43" s="55">
        <f>'Monthly ASR Race - Juv'!AS43</f>
        <v>0</v>
      </c>
      <c r="P43" s="55">
        <f>'Monthly ASR Race - Juv'!AT43</f>
        <v>0</v>
      </c>
      <c r="Q43" s="12">
        <f t="shared" ref="Q43:Q46" si="46">SUM(N43:P43)</f>
        <v>0</v>
      </c>
      <c r="R43" s="56">
        <f>'Monthly ASR Race - Juv'!AE43</f>
        <v>0</v>
      </c>
      <c r="S43" s="11">
        <f>'Monthly ASR Race - Juv'!AF43</f>
        <v>0</v>
      </c>
      <c r="T43" s="11">
        <f>'Monthly ASR Race - Juv'!AG43</f>
        <v>0</v>
      </c>
      <c r="U43" s="12">
        <f t="shared" ref="U43:U46" si="47">SUM(R43:T43)</f>
        <v>0</v>
      </c>
      <c r="V43" s="13"/>
      <c r="W43" s="41">
        <f>'Monthly ASR Race - Juv'!BS43</f>
        <v>0</v>
      </c>
      <c r="X43" s="51">
        <f>'Monthly ASR Race - Juv'!BT43</f>
        <v>0</v>
      </c>
      <c r="Y43" s="51">
        <f>'Monthly ASR Race - Juv'!BU43</f>
        <v>0</v>
      </c>
      <c r="Z43" s="51">
        <f t="shared" ref="Z43:Z46" si="48">SUM(W43:Y43)</f>
        <v>0</v>
      </c>
      <c r="AA43" s="31">
        <f>'Monthly ASR Race - Juv'!CF43</f>
        <v>0</v>
      </c>
      <c r="AB43" s="11">
        <f>'Monthly ASR Race - Juv'!CG43</f>
        <v>0</v>
      </c>
      <c r="AC43" s="11">
        <f>'Monthly ASR Race - Juv'!CH43</f>
        <v>0</v>
      </c>
      <c r="AD43" s="12">
        <f t="shared" ref="AD43:AD46" si="49">SUM(AA43:AC43)</f>
        <v>0</v>
      </c>
      <c r="AE43" s="13"/>
      <c r="AF43" s="42">
        <f>SUM(B43:R43)</f>
        <v>0</v>
      </c>
      <c r="AG43" s="43">
        <f>SUM(W43:AA43)</f>
        <v>0</v>
      </c>
    </row>
    <row r="44" spans="1:33" s="30" customFormat="1" x14ac:dyDescent="0.3">
      <c r="A44" s="16" t="s">
        <v>38</v>
      </c>
      <c r="B44" s="17">
        <f>'Monthly ASR Race - Juv'!E44</f>
        <v>0</v>
      </c>
      <c r="C44" s="17">
        <f>'Monthly ASR Race - Juv'!F44</f>
        <v>0</v>
      </c>
      <c r="D44" s="17">
        <f>'Monthly ASR Race - Juv'!G44</f>
        <v>0</v>
      </c>
      <c r="E44" s="18">
        <f t="shared" si="43"/>
        <v>0</v>
      </c>
      <c r="F44" s="57">
        <f>'Monthly ASR Race - Juv'!R44</f>
        <v>0</v>
      </c>
      <c r="G44" s="17">
        <f>'Monthly ASR Race - Juv'!S44</f>
        <v>0</v>
      </c>
      <c r="H44" s="17">
        <f>'Monthly ASR Race - Juv'!T44</f>
        <v>0</v>
      </c>
      <c r="I44" s="18">
        <f t="shared" si="44"/>
        <v>0</v>
      </c>
      <c r="J44" s="57">
        <f>'Monthly ASR Race - Juv'!AB44</f>
        <v>0</v>
      </c>
      <c r="K44" s="17">
        <f>'Monthly ASR Race - Juv'!AC44</f>
        <v>0</v>
      </c>
      <c r="L44" s="17">
        <f>'Monthly ASR Race - Juv'!AD44</f>
        <v>0</v>
      </c>
      <c r="M44" s="18">
        <f t="shared" si="45"/>
        <v>0</v>
      </c>
      <c r="N44" s="57">
        <f>'Monthly ASR Race - Juv'!AR44</f>
        <v>0</v>
      </c>
      <c r="O44" s="53">
        <f>'Monthly ASR Race - Juv'!AS44</f>
        <v>0</v>
      </c>
      <c r="P44" s="53">
        <f>'Monthly ASR Race - Juv'!AT44</f>
        <v>0</v>
      </c>
      <c r="Q44" s="18">
        <f t="shared" si="46"/>
        <v>0</v>
      </c>
      <c r="R44" s="57">
        <f>'Monthly ASR Race - Juv'!AE44</f>
        <v>0</v>
      </c>
      <c r="S44" s="17">
        <f>'Monthly ASR Race - Juv'!AF44</f>
        <v>0</v>
      </c>
      <c r="T44" s="17">
        <f>'Monthly ASR Race - Juv'!AG44</f>
        <v>0</v>
      </c>
      <c r="U44" s="18">
        <f t="shared" si="47"/>
        <v>0</v>
      </c>
      <c r="V44" s="13"/>
      <c r="W44" s="19">
        <f>'Monthly ASR Race - Juv'!BS44</f>
        <v>0</v>
      </c>
      <c r="X44" s="48">
        <f>'Monthly ASR Race - Juv'!BT44</f>
        <v>0</v>
      </c>
      <c r="Y44" s="48">
        <f>'Monthly ASR Race - Juv'!BU44</f>
        <v>0</v>
      </c>
      <c r="Z44" s="48">
        <f t="shared" si="48"/>
        <v>0</v>
      </c>
      <c r="AA44" s="19">
        <f>'Monthly ASR Race - Juv'!CF44</f>
        <v>0</v>
      </c>
      <c r="AB44" s="17">
        <f>'Monthly ASR Race - Juv'!CG44</f>
        <v>0</v>
      </c>
      <c r="AC44" s="17">
        <f>'Monthly ASR Race - Juv'!CH44</f>
        <v>0</v>
      </c>
      <c r="AD44" s="18">
        <f t="shared" si="49"/>
        <v>0</v>
      </c>
      <c r="AE44" s="13"/>
      <c r="AF44" s="20">
        <f>SUM(B44:R44)</f>
        <v>0</v>
      </c>
      <c r="AG44" s="21">
        <f>SUM(W44:AA44)</f>
        <v>0</v>
      </c>
    </row>
    <row r="45" spans="1:33" s="30" customFormat="1" ht="43.2" x14ac:dyDescent="0.3">
      <c r="A45" s="16" t="s">
        <v>43</v>
      </c>
      <c r="B45" s="17">
        <f>'Monthly ASR Race - Juv'!E45</f>
        <v>0</v>
      </c>
      <c r="C45" s="17">
        <f>'Monthly ASR Race - Juv'!F45</f>
        <v>0</v>
      </c>
      <c r="D45" s="17">
        <f>'Monthly ASR Race - Juv'!G45</f>
        <v>0</v>
      </c>
      <c r="E45" s="18">
        <f t="shared" si="43"/>
        <v>0</v>
      </c>
      <c r="F45" s="57">
        <f>'Monthly ASR Race - Juv'!R45</f>
        <v>0</v>
      </c>
      <c r="G45" s="17">
        <f>'Monthly ASR Race - Juv'!S45</f>
        <v>0</v>
      </c>
      <c r="H45" s="17">
        <f>'Monthly ASR Race - Juv'!T45</f>
        <v>0</v>
      </c>
      <c r="I45" s="18">
        <f t="shared" si="44"/>
        <v>0</v>
      </c>
      <c r="J45" s="57">
        <f>'Monthly ASR Race - Juv'!AB45</f>
        <v>0</v>
      </c>
      <c r="K45" s="17">
        <f>'Monthly ASR Race - Juv'!AC45</f>
        <v>0</v>
      </c>
      <c r="L45" s="17">
        <f>'Monthly ASR Race - Juv'!AD45</f>
        <v>0</v>
      </c>
      <c r="M45" s="18">
        <f t="shared" si="45"/>
        <v>0</v>
      </c>
      <c r="N45" s="57">
        <f>'Monthly ASR Race - Juv'!AR45</f>
        <v>0</v>
      </c>
      <c r="O45" s="53">
        <f>'Monthly ASR Race - Juv'!AS45</f>
        <v>0</v>
      </c>
      <c r="P45" s="53">
        <f>'Monthly ASR Race - Juv'!AT45</f>
        <v>0</v>
      </c>
      <c r="Q45" s="18">
        <f t="shared" si="46"/>
        <v>0</v>
      </c>
      <c r="R45" s="57">
        <f>'Monthly ASR Race - Juv'!AE45</f>
        <v>0</v>
      </c>
      <c r="S45" s="17">
        <f>'Monthly ASR Race - Juv'!AF45</f>
        <v>0</v>
      </c>
      <c r="T45" s="17">
        <f>'Monthly ASR Race - Juv'!AG45</f>
        <v>0</v>
      </c>
      <c r="U45" s="18">
        <f t="shared" si="47"/>
        <v>0</v>
      </c>
      <c r="V45" s="13"/>
      <c r="W45" s="19">
        <f>'Monthly ASR Race - Juv'!BS45</f>
        <v>0</v>
      </c>
      <c r="X45" s="48">
        <f>'Monthly ASR Race - Juv'!BT45</f>
        <v>0</v>
      </c>
      <c r="Y45" s="48">
        <f>'Monthly ASR Race - Juv'!BU45</f>
        <v>0</v>
      </c>
      <c r="Z45" s="48">
        <f t="shared" si="48"/>
        <v>0</v>
      </c>
      <c r="AA45" s="19">
        <f>'Monthly ASR Race - Juv'!CF45</f>
        <v>0</v>
      </c>
      <c r="AB45" s="17">
        <f>'Monthly ASR Race - Juv'!CG45</f>
        <v>0</v>
      </c>
      <c r="AC45" s="17">
        <f>'Monthly ASR Race - Juv'!CH45</f>
        <v>0</v>
      </c>
      <c r="AD45" s="18">
        <f t="shared" si="49"/>
        <v>0</v>
      </c>
      <c r="AE45" s="13"/>
      <c r="AF45" s="20">
        <f>SUM(B45:R45)</f>
        <v>0</v>
      </c>
      <c r="AG45" s="21">
        <f>SUM(W45:AA45)</f>
        <v>0</v>
      </c>
    </row>
    <row r="46" spans="1:33" s="30" customFormat="1" ht="29.4" thickBot="1" x14ac:dyDescent="0.35">
      <c r="A46" s="22" t="s">
        <v>44</v>
      </c>
      <c r="B46" s="23">
        <f>'Monthly ASR Race - Juv'!E46</f>
        <v>0</v>
      </c>
      <c r="C46" s="23">
        <f>'Monthly ASR Race - Juv'!F46</f>
        <v>0</v>
      </c>
      <c r="D46" s="23">
        <f>'Monthly ASR Race - Juv'!G46</f>
        <v>0</v>
      </c>
      <c r="E46" s="24">
        <f t="shared" si="43"/>
        <v>0</v>
      </c>
      <c r="F46" s="58">
        <f>'Monthly ASR Race - Juv'!R46</f>
        <v>0</v>
      </c>
      <c r="G46" s="23">
        <f>'Monthly ASR Race - Juv'!S46</f>
        <v>0</v>
      </c>
      <c r="H46" s="23">
        <f>'Monthly ASR Race - Juv'!T46</f>
        <v>0</v>
      </c>
      <c r="I46" s="24">
        <f t="shared" si="44"/>
        <v>0</v>
      </c>
      <c r="J46" s="58">
        <f>'Monthly ASR Race - Juv'!AB46</f>
        <v>0</v>
      </c>
      <c r="K46" s="23">
        <f>'Monthly ASR Race - Juv'!AC46</f>
        <v>0</v>
      </c>
      <c r="L46" s="23">
        <f>'Monthly ASR Race - Juv'!AD46</f>
        <v>0</v>
      </c>
      <c r="M46" s="24">
        <f t="shared" si="45"/>
        <v>0</v>
      </c>
      <c r="N46" s="58">
        <f>'Monthly ASR Race - Juv'!AR46</f>
        <v>0</v>
      </c>
      <c r="O46" s="54">
        <f>'Monthly ASR Race - Juv'!AS46</f>
        <v>0</v>
      </c>
      <c r="P46" s="54">
        <f>'Monthly ASR Race - Juv'!AT46</f>
        <v>0</v>
      </c>
      <c r="Q46" s="24">
        <f t="shared" si="46"/>
        <v>0</v>
      </c>
      <c r="R46" s="58">
        <f>'Monthly ASR Race - Juv'!AE46</f>
        <v>0</v>
      </c>
      <c r="S46" s="23">
        <f>'Monthly ASR Race - Juv'!AF46</f>
        <v>0</v>
      </c>
      <c r="T46" s="23">
        <f>'Monthly ASR Race - Juv'!AG46</f>
        <v>0</v>
      </c>
      <c r="U46" s="24">
        <f t="shared" si="47"/>
        <v>0</v>
      </c>
      <c r="V46" s="13"/>
      <c r="W46" s="25">
        <f>'Monthly ASR Race - Juv'!BS46</f>
        <v>0</v>
      </c>
      <c r="X46" s="49">
        <f>'Monthly ASR Race - Juv'!BT46</f>
        <v>0</v>
      </c>
      <c r="Y46" s="49">
        <f>'Monthly ASR Race - Juv'!BU46</f>
        <v>0</v>
      </c>
      <c r="Z46" s="49">
        <f t="shared" si="48"/>
        <v>0</v>
      </c>
      <c r="AA46" s="25">
        <f>'Monthly ASR Race - Juv'!CF46</f>
        <v>0</v>
      </c>
      <c r="AB46" s="23">
        <f>'Monthly ASR Race - Juv'!CG46</f>
        <v>0</v>
      </c>
      <c r="AC46" s="23">
        <f>'Monthly ASR Race - Juv'!CH46</f>
        <v>0</v>
      </c>
      <c r="AD46" s="24">
        <f t="shared" si="49"/>
        <v>0</v>
      </c>
      <c r="AE46" s="13"/>
      <c r="AF46" s="26">
        <f>SUM(B46:R46)</f>
        <v>0</v>
      </c>
      <c r="AG46" s="27">
        <f>SUM(W46:AA46)</f>
        <v>0</v>
      </c>
    </row>
    <row r="47" spans="1:33" s="9" customFormat="1" ht="15" thickTop="1" x14ac:dyDescent="0.3">
      <c r="A47" s="33" t="s">
        <v>45</v>
      </c>
      <c r="B47" s="7">
        <f>B42+B36</f>
        <v>0</v>
      </c>
      <c r="C47" s="7">
        <f t="shared" ref="C47:AG47" si="50">C42+C36</f>
        <v>0</v>
      </c>
      <c r="D47" s="7">
        <f t="shared" si="50"/>
        <v>0</v>
      </c>
      <c r="E47" s="7">
        <f t="shared" si="50"/>
        <v>0</v>
      </c>
      <c r="F47" s="7">
        <f t="shared" si="50"/>
        <v>0</v>
      </c>
      <c r="G47" s="7">
        <f t="shared" si="50"/>
        <v>0</v>
      </c>
      <c r="H47" s="7">
        <f t="shared" si="50"/>
        <v>0</v>
      </c>
      <c r="I47" s="7">
        <f t="shared" si="50"/>
        <v>0</v>
      </c>
      <c r="J47" s="7">
        <f t="shared" si="50"/>
        <v>0</v>
      </c>
      <c r="K47" s="7">
        <f t="shared" si="50"/>
        <v>0</v>
      </c>
      <c r="L47" s="7">
        <f t="shared" si="50"/>
        <v>0</v>
      </c>
      <c r="M47" s="7">
        <f t="shared" si="50"/>
        <v>0</v>
      </c>
      <c r="N47" s="7">
        <f t="shared" si="50"/>
        <v>0</v>
      </c>
      <c r="O47" s="7">
        <f t="shared" si="50"/>
        <v>0</v>
      </c>
      <c r="P47" s="7">
        <f t="shared" si="50"/>
        <v>0</v>
      </c>
      <c r="Q47" s="7">
        <f t="shared" si="50"/>
        <v>0</v>
      </c>
      <c r="R47" s="7">
        <f t="shared" si="50"/>
        <v>0</v>
      </c>
      <c r="S47" s="7">
        <f t="shared" si="50"/>
        <v>0</v>
      </c>
      <c r="T47" s="7">
        <f t="shared" si="50"/>
        <v>0</v>
      </c>
      <c r="U47" s="7">
        <f t="shared" si="50"/>
        <v>0</v>
      </c>
      <c r="V47" s="7"/>
      <c r="W47" s="7">
        <f t="shared" si="50"/>
        <v>0</v>
      </c>
      <c r="X47" s="7">
        <f t="shared" si="50"/>
        <v>0</v>
      </c>
      <c r="Y47" s="7">
        <f t="shared" si="50"/>
        <v>0</v>
      </c>
      <c r="Z47" s="7">
        <f t="shared" si="50"/>
        <v>0</v>
      </c>
      <c r="AA47" s="7">
        <f t="shared" si="50"/>
        <v>0</v>
      </c>
      <c r="AB47" s="7">
        <f t="shared" si="50"/>
        <v>0</v>
      </c>
      <c r="AC47" s="7">
        <f t="shared" si="50"/>
        <v>0</v>
      </c>
      <c r="AD47" s="7">
        <f t="shared" si="50"/>
        <v>0</v>
      </c>
      <c r="AE47" s="7">
        <f t="shared" si="50"/>
        <v>0</v>
      </c>
      <c r="AF47" s="8">
        <f t="shared" si="50"/>
        <v>0</v>
      </c>
      <c r="AG47" s="8">
        <f t="shared" si="50"/>
        <v>0</v>
      </c>
    </row>
    <row r="49" spans="1:48" s="9" customFormat="1" ht="72" x14ac:dyDescent="0.3">
      <c r="A49" s="5" t="s">
        <v>46</v>
      </c>
      <c r="B49" s="6" t="s">
        <v>1</v>
      </c>
      <c r="C49" s="6"/>
      <c r="D49" s="6"/>
      <c r="E49" s="6"/>
      <c r="F49" s="6" t="s">
        <v>2</v>
      </c>
      <c r="G49" s="6"/>
      <c r="H49" s="6"/>
      <c r="I49" s="6"/>
      <c r="J49" s="6" t="s">
        <v>3</v>
      </c>
      <c r="K49" s="6"/>
      <c r="L49" s="6"/>
      <c r="M49" s="6"/>
      <c r="N49" s="6" t="s">
        <v>4</v>
      </c>
      <c r="O49" s="6"/>
      <c r="P49" s="6"/>
      <c r="Q49" s="6"/>
      <c r="R49" s="6" t="s">
        <v>5</v>
      </c>
      <c r="S49" s="6"/>
      <c r="T49" s="6"/>
      <c r="U49" s="6"/>
      <c r="V49" s="6"/>
      <c r="W49" s="6" t="s">
        <v>6</v>
      </c>
      <c r="X49" s="6"/>
      <c r="Y49" s="6"/>
      <c r="Z49" s="6"/>
      <c r="AA49" s="6" t="s">
        <v>7</v>
      </c>
      <c r="AB49" s="6"/>
      <c r="AC49" s="6"/>
      <c r="AD49" s="6"/>
      <c r="AE49" s="7"/>
      <c r="AF49" s="8" t="s">
        <v>8</v>
      </c>
      <c r="AG49" s="8" t="s">
        <v>9</v>
      </c>
    </row>
    <row r="50" spans="1:48" s="9" customFormat="1" ht="15" thickBot="1" x14ac:dyDescent="0.35">
      <c r="A50" s="5"/>
      <c r="B50" s="6" t="s">
        <v>76</v>
      </c>
      <c r="C50" s="6" t="s">
        <v>73</v>
      </c>
      <c r="D50" s="6" t="s">
        <v>71</v>
      </c>
      <c r="E50" s="6" t="s">
        <v>67</v>
      </c>
      <c r="F50" s="6" t="s">
        <v>76</v>
      </c>
      <c r="G50" s="6" t="s">
        <v>73</v>
      </c>
      <c r="H50" s="6" t="s">
        <v>71</v>
      </c>
      <c r="I50" s="6" t="s">
        <v>67</v>
      </c>
      <c r="J50" s="6" t="s">
        <v>76</v>
      </c>
      <c r="K50" s="6" t="s">
        <v>73</v>
      </c>
      <c r="L50" s="6" t="s">
        <v>71</v>
      </c>
      <c r="M50" s="6" t="s">
        <v>67</v>
      </c>
      <c r="N50" s="6" t="s">
        <v>76</v>
      </c>
      <c r="O50" s="6" t="s">
        <v>73</v>
      </c>
      <c r="P50" s="6" t="s">
        <v>71</v>
      </c>
      <c r="Q50" s="6" t="s">
        <v>67</v>
      </c>
      <c r="R50" s="6" t="s">
        <v>76</v>
      </c>
      <c r="S50" s="6" t="s">
        <v>73</v>
      </c>
      <c r="T50" s="6" t="s">
        <v>71</v>
      </c>
      <c r="U50" s="6" t="s">
        <v>67</v>
      </c>
      <c r="V50" s="6"/>
      <c r="W50" s="6" t="s">
        <v>76</v>
      </c>
      <c r="X50" s="6" t="s">
        <v>73</v>
      </c>
      <c r="Y50" s="6" t="s">
        <v>71</v>
      </c>
      <c r="Z50" s="6" t="s">
        <v>67</v>
      </c>
      <c r="AA50" s="6" t="s">
        <v>76</v>
      </c>
      <c r="AB50" s="6" t="s">
        <v>73</v>
      </c>
      <c r="AC50" s="6" t="s">
        <v>71</v>
      </c>
      <c r="AD50" s="6" t="s">
        <v>67</v>
      </c>
      <c r="AE50" s="7"/>
      <c r="AF50" s="8"/>
      <c r="AG50" s="8"/>
    </row>
    <row r="51" spans="1:48" s="32" customFormat="1" ht="15" thickTop="1" x14ac:dyDescent="0.3">
      <c r="A51" s="10" t="s">
        <v>47</v>
      </c>
      <c r="B51" s="11">
        <f>'Monthly ASR Race - Juv'!E51</f>
        <v>0</v>
      </c>
      <c r="C51" s="11">
        <f>'Monthly ASR Race - Juv'!F51</f>
        <v>0</v>
      </c>
      <c r="D51" s="11">
        <f>'Monthly ASR Race - Juv'!G51</f>
        <v>0</v>
      </c>
      <c r="E51" s="12">
        <f t="shared" ref="E51:E53" si="51">SUM(B51:D51)</f>
        <v>0</v>
      </c>
      <c r="F51" s="56">
        <f>'Monthly ASR Race - Juv'!R51</f>
        <v>0</v>
      </c>
      <c r="G51" s="11">
        <f>'Monthly ASR Race - Juv'!S51</f>
        <v>0</v>
      </c>
      <c r="H51" s="11">
        <f>'Monthly ASR Race - Juv'!T51</f>
        <v>0</v>
      </c>
      <c r="I51" s="12">
        <f t="shared" ref="I51:I53" si="52">SUM(F51:H51)</f>
        <v>0</v>
      </c>
      <c r="J51" s="56">
        <f>'Monthly ASR Race - Juv'!AB51</f>
        <v>0</v>
      </c>
      <c r="K51" s="11">
        <f>'Monthly ASR Race - Juv'!AC51</f>
        <v>0</v>
      </c>
      <c r="L51" s="11">
        <f>'Monthly ASR Race - Juv'!AD51</f>
        <v>0</v>
      </c>
      <c r="M51" s="12">
        <f t="shared" ref="M51:M53" si="53">SUM(J51:L51)</f>
        <v>0</v>
      </c>
      <c r="N51" s="56">
        <f>'Monthly ASR Race - Juv'!AR51</f>
        <v>0</v>
      </c>
      <c r="O51" s="52">
        <f>'Monthly ASR Race - Juv'!AS51</f>
        <v>0</v>
      </c>
      <c r="P51" s="52">
        <f>'Monthly ASR Race - Juv'!AT51</f>
        <v>0</v>
      </c>
      <c r="Q51" s="12">
        <f t="shared" ref="Q51:Q53" si="54">SUM(N51:P51)</f>
        <v>0</v>
      </c>
      <c r="R51" s="56">
        <f>'Monthly ASR Race - Juv'!AE51</f>
        <v>0</v>
      </c>
      <c r="S51" s="11">
        <f>'Monthly ASR Race - Juv'!AF51</f>
        <v>0</v>
      </c>
      <c r="T51" s="11">
        <f>'Monthly ASR Race - Juv'!AG51</f>
        <v>0</v>
      </c>
      <c r="U51" s="12">
        <f t="shared" ref="U51:U53" si="55">SUM(R51:T51)</f>
        <v>0</v>
      </c>
      <c r="V51" s="13"/>
      <c r="W51" s="31">
        <f>'Monthly ASR Race - Juv'!BS51</f>
        <v>0</v>
      </c>
      <c r="X51" s="50">
        <f>'Monthly ASR Race - Juv'!BT51</f>
        <v>0</v>
      </c>
      <c r="Y51" s="50">
        <f>'Monthly ASR Race - Juv'!BU51</f>
        <v>0</v>
      </c>
      <c r="Z51" s="50">
        <f t="shared" ref="Z51:Z53" si="56">SUM(W51:Y51)</f>
        <v>0</v>
      </c>
      <c r="AA51" s="31">
        <f>'Monthly ASR Race - Juv'!CF51</f>
        <v>0</v>
      </c>
      <c r="AB51" s="11">
        <f>'Monthly ASR Race - Juv'!CG51</f>
        <v>0</v>
      </c>
      <c r="AC51" s="11">
        <f>'Monthly ASR Race - Juv'!CH51</f>
        <v>0</v>
      </c>
      <c r="AD51" s="12">
        <f t="shared" ref="AD51:AD53" si="57">SUM(AA51:AC51)</f>
        <v>0</v>
      </c>
      <c r="AE51" s="13"/>
      <c r="AF51" s="14">
        <f>SUM(B51:R51)</f>
        <v>0</v>
      </c>
      <c r="AG51" s="15">
        <f>SUM(W51:AA51)</f>
        <v>0</v>
      </c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48" s="32" customFormat="1" x14ac:dyDescent="0.3">
      <c r="A52" s="16" t="s">
        <v>48</v>
      </c>
      <c r="B52" s="17">
        <f>'Monthly ASR Race - Juv'!E52</f>
        <v>0</v>
      </c>
      <c r="C52" s="17">
        <f>'Monthly ASR Race - Juv'!F52</f>
        <v>0</v>
      </c>
      <c r="D52" s="17">
        <f>'Monthly ASR Race - Juv'!G52</f>
        <v>0</v>
      </c>
      <c r="E52" s="18">
        <f t="shared" si="51"/>
        <v>0</v>
      </c>
      <c r="F52" s="57">
        <f>'Monthly ASR Race - Juv'!R52</f>
        <v>0</v>
      </c>
      <c r="G52" s="17">
        <f>'Monthly ASR Race - Juv'!S52</f>
        <v>0</v>
      </c>
      <c r="H52" s="17">
        <f>'Monthly ASR Race - Juv'!T52</f>
        <v>0</v>
      </c>
      <c r="I52" s="18">
        <f t="shared" si="52"/>
        <v>0</v>
      </c>
      <c r="J52" s="57">
        <f>'Monthly ASR Race - Juv'!AB52</f>
        <v>0</v>
      </c>
      <c r="K52" s="17">
        <f>'Monthly ASR Race - Juv'!AC52</f>
        <v>0</v>
      </c>
      <c r="L52" s="17">
        <f>'Monthly ASR Race - Juv'!AD52</f>
        <v>0</v>
      </c>
      <c r="M52" s="18">
        <f t="shared" si="53"/>
        <v>0</v>
      </c>
      <c r="N52" s="57">
        <f>'Monthly ASR Race - Juv'!AR52</f>
        <v>0</v>
      </c>
      <c r="O52" s="53">
        <f>'Monthly ASR Race - Juv'!AS52</f>
        <v>0</v>
      </c>
      <c r="P52" s="53">
        <f>'Monthly ASR Race - Juv'!AT52</f>
        <v>0</v>
      </c>
      <c r="Q52" s="18">
        <f t="shared" si="54"/>
        <v>0</v>
      </c>
      <c r="R52" s="57">
        <f>'Monthly ASR Race - Juv'!AE52</f>
        <v>0</v>
      </c>
      <c r="S52" s="17">
        <f>'Monthly ASR Race - Juv'!AF52</f>
        <v>0</v>
      </c>
      <c r="T52" s="17">
        <f>'Monthly ASR Race - Juv'!AG52</f>
        <v>0</v>
      </c>
      <c r="U52" s="18">
        <f t="shared" si="55"/>
        <v>0</v>
      </c>
      <c r="V52" s="13"/>
      <c r="W52" s="19">
        <f>'Monthly ASR Race - Juv'!BS52</f>
        <v>0</v>
      </c>
      <c r="X52" s="48">
        <f>'Monthly ASR Race - Juv'!BT52</f>
        <v>0</v>
      </c>
      <c r="Y52" s="48">
        <f>'Monthly ASR Race - Juv'!BU52</f>
        <v>0</v>
      </c>
      <c r="Z52" s="48">
        <f t="shared" si="56"/>
        <v>0</v>
      </c>
      <c r="AA52" s="19">
        <f>'Monthly ASR Race - Juv'!CF52</f>
        <v>0</v>
      </c>
      <c r="AB52" s="17">
        <f>'Monthly ASR Race - Juv'!CG52</f>
        <v>0</v>
      </c>
      <c r="AC52" s="17">
        <f>'Monthly ASR Race - Juv'!CH52</f>
        <v>0</v>
      </c>
      <c r="AD52" s="18">
        <f t="shared" si="57"/>
        <v>0</v>
      </c>
      <c r="AE52" s="13"/>
      <c r="AF52" s="20">
        <f>SUM(B52:R52)</f>
        <v>0</v>
      </c>
      <c r="AG52" s="21">
        <f>SUM(W52:AA52)</f>
        <v>0</v>
      </c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</row>
    <row r="53" spans="1:48" s="32" customFormat="1" ht="15" thickBot="1" x14ac:dyDescent="0.35">
      <c r="A53" s="22" t="s">
        <v>49</v>
      </c>
      <c r="B53" s="23">
        <f>'Monthly ASR Race - Juv'!E53</f>
        <v>0</v>
      </c>
      <c r="C53" s="23">
        <f>'Monthly ASR Race - Juv'!F53</f>
        <v>0</v>
      </c>
      <c r="D53" s="23">
        <f>'Monthly ASR Race - Juv'!G53</f>
        <v>0</v>
      </c>
      <c r="E53" s="24">
        <f t="shared" si="51"/>
        <v>0</v>
      </c>
      <c r="F53" s="58">
        <f>'Monthly ASR Race - Juv'!R53</f>
        <v>0</v>
      </c>
      <c r="G53" s="23">
        <f>'Monthly ASR Race - Juv'!S53</f>
        <v>0</v>
      </c>
      <c r="H53" s="23">
        <f>'Monthly ASR Race - Juv'!T53</f>
        <v>0</v>
      </c>
      <c r="I53" s="24">
        <f t="shared" si="52"/>
        <v>0</v>
      </c>
      <c r="J53" s="58">
        <f>'Monthly ASR Race - Juv'!AB53</f>
        <v>0</v>
      </c>
      <c r="K53" s="23">
        <f>'Monthly ASR Race - Juv'!AC53</f>
        <v>0</v>
      </c>
      <c r="L53" s="23">
        <f>'Monthly ASR Race - Juv'!AD53</f>
        <v>0</v>
      </c>
      <c r="M53" s="24">
        <f t="shared" si="53"/>
        <v>0</v>
      </c>
      <c r="N53" s="58">
        <f>'Monthly ASR Race - Juv'!AR53</f>
        <v>0</v>
      </c>
      <c r="O53" s="54">
        <f>'Monthly ASR Race - Juv'!AS53</f>
        <v>0</v>
      </c>
      <c r="P53" s="54">
        <f>'Monthly ASR Race - Juv'!AT53</f>
        <v>0</v>
      </c>
      <c r="Q53" s="24">
        <f t="shared" si="54"/>
        <v>0</v>
      </c>
      <c r="R53" s="58">
        <f>'Monthly ASR Race - Juv'!AE53</f>
        <v>0</v>
      </c>
      <c r="S53" s="23">
        <f>'Monthly ASR Race - Juv'!AF53</f>
        <v>0</v>
      </c>
      <c r="T53" s="23">
        <f>'Monthly ASR Race - Juv'!AG53</f>
        <v>0</v>
      </c>
      <c r="U53" s="24">
        <f t="shared" si="55"/>
        <v>0</v>
      </c>
      <c r="V53" s="13"/>
      <c r="W53" s="25">
        <f>'Monthly ASR Race - Juv'!BS53</f>
        <v>0</v>
      </c>
      <c r="X53" s="49">
        <f>'Monthly ASR Race - Juv'!BT53</f>
        <v>0</v>
      </c>
      <c r="Y53" s="49">
        <f>'Monthly ASR Race - Juv'!BU53</f>
        <v>0</v>
      </c>
      <c r="Z53" s="49">
        <f t="shared" si="56"/>
        <v>0</v>
      </c>
      <c r="AA53" s="25">
        <f>'Monthly ASR Race - Juv'!CF53</f>
        <v>0</v>
      </c>
      <c r="AB53" s="23">
        <f>'Monthly ASR Race - Juv'!CG53</f>
        <v>0</v>
      </c>
      <c r="AC53" s="23">
        <f>'Monthly ASR Race - Juv'!CH53</f>
        <v>0</v>
      </c>
      <c r="AD53" s="24">
        <f t="shared" si="57"/>
        <v>0</v>
      </c>
      <c r="AE53" s="13"/>
      <c r="AF53" s="26">
        <f>SUM(B53:R53)</f>
        <v>0</v>
      </c>
      <c r="AG53" s="27">
        <f>SUM(W53:AA53)</f>
        <v>0</v>
      </c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</row>
    <row r="54" spans="1:48" s="45" customFormat="1" ht="15" thickTop="1" x14ac:dyDescent="0.3">
      <c r="A54" s="28" t="s">
        <v>50</v>
      </c>
      <c r="B54" s="29">
        <f>SUM(B45:B53)</f>
        <v>0</v>
      </c>
      <c r="C54" s="29">
        <f t="shared" ref="C54:U54" si="58">SUM(C45:C53)</f>
        <v>0</v>
      </c>
      <c r="D54" s="29">
        <f t="shared" si="58"/>
        <v>0</v>
      </c>
      <c r="E54" s="29">
        <f t="shared" si="58"/>
        <v>0</v>
      </c>
      <c r="F54" s="29">
        <f t="shared" si="58"/>
        <v>0</v>
      </c>
      <c r="G54" s="29">
        <f t="shared" si="58"/>
        <v>0</v>
      </c>
      <c r="H54" s="29">
        <f t="shared" si="58"/>
        <v>0</v>
      </c>
      <c r="I54" s="29">
        <f t="shared" si="58"/>
        <v>0</v>
      </c>
      <c r="J54" s="29">
        <f t="shared" si="58"/>
        <v>0</v>
      </c>
      <c r="K54" s="29">
        <f t="shared" si="58"/>
        <v>0</v>
      </c>
      <c r="L54" s="29">
        <f t="shared" si="58"/>
        <v>0</v>
      </c>
      <c r="M54" s="29">
        <f t="shared" si="58"/>
        <v>0</v>
      </c>
      <c r="N54" s="29">
        <f t="shared" si="58"/>
        <v>0</v>
      </c>
      <c r="O54" s="29">
        <f t="shared" si="58"/>
        <v>0</v>
      </c>
      <c r="P54" s="29">
        <f t="shared" si="58"/>
        <v>0</v>
      </c>
      <c r="Q54" s="29">
        <f t="shared" si="58"/>
        <v>0</v>
      </c>
      <c r="R54" s="29">
        <f t="shared" si="58"/>
        <v>0</v>
      </c>
      <c r="S54" s="29">
        <f t="shared" si="58"/>
        <v>0</v>
      </c>
      <c r="T54" s="29">
        <f t="shared" si="58"/>
        <v>0</v>
      </c>
      <c r="U54" s="29">
        <f t="shared" si="58"/>
        <v>0</v>
      </c>
      <c r="V54" s="29"/>
      <c r="W54" s="29">
        <f t="shared" ref="W54:AD54" si="59">SUM(W45:W53)</f>
        <v>0</v>
      </c>
      <c r="X54" s="29">
        <f t="shared" si="59"/>
        <v>0</v>
      </c>
      <c r="Y54" s="29">
        <f t="shared" si="59"/>
        <v>0</v>
      </c>
      <c r="Z54" s="29">
        <f t="shared" si="59"/>
        <v>0</v>
      </c>
      <c r="AA54" s="29">
        <f t="shared" si="59"/>
        <v>0</v>
      </c>
      <c r="AB54" s="29">
        <f t="shared" si="59"/>
        <v>0</v>
      </c>
      <c r="AC54" s="29">
        <f t="shared" si="59"/>
        <v>0</v>
      </c>
      <c r="AD54" s="29">
        <f t="shared" si="59"/>
        <v>0</v>
      </c>
      <c r="AE54" s="7"/>
      <c r="AF54" s="8">
        <f t="shared" ref="AF54:AG54" si="60">SUM(AF45:AF53)</f>
        <v>0</v>
      </c>
      <c r="AG54" s="8">
        <f t="shared" si="60"/>
        <v>0</v>
      </c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48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6"/>
      <c r="AG55" s="46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9" customFormat="1" ht="72" x14ac:dyDescent="0.3">
      <c r="A56" s="5" t="s">
        <v>51</v>
      </c>
      <c r="B56" s="6" t="s">
        <v>1</v>
      </c>
      <c r="C56" s="6"/>
      <c r="D56" s="6"/>
      <c r="E56" s="6"/>
      <c r="F56" s="6" t="s">
        <v>2</v>
      </c>
      <c r="G56" s="6"/>
      <c r="H56" s="6"/>
      <c r="I56" s="6"/>
      <c r="J56" s="6" t="s">
        <v>3</v>
      </c>
      <c r="K56" s="6"/>
      <c r="L56" s="6"/>
      <c r="M56" s="6"/>
      <c r="N56" s="6" t="s">
        <v>4</v>
      </c>
      <c r="O56" s="6"/>
      <c r="P56" s="6"/>
      <c r="Q56" s="6"/>
      <c r="R56" s="6" t="s">
        <v>5</v>
      </c>
      <c r="S56" s="6"/>
      <c r="T56" s="6"/>
      <c r="U56" s="6"/>
      <c r="V56" s="6"/>
      <c r="W56" s="6" t="s">
        <v>6</v>
      </c>
      <c r="X56" s="6"/>
      <c r="Y56" s="6"/>
      <c r="Z56" s="6"/>
      <c r="AA56" s="6" t="s">
        <v>7</v>
      </c>
      <c r="AB56" s="6"/>
      <c r="AC56" s="6"/>
      <c r="AD56" s="6"/>
      <c r="AE56" s="7"/>
      <c r="AF56" s="8" t="s">
        <v>8</v>
      </c>
      <c r="AG56" s="8" t="s">
        <v>9</v>
      </c>
    </row>
    <row r="57" spans="1:48" s="9" customFormat="1" ht="15" thickBot="1" x14ac:dyDescent="0.35">
      <c r="A57" s="5"/>
      <c r="B57" s="6" t="s">
        <v>76</v>
      </c>
      <c r="C57" s="6" t="s">
        <v>73</v>
      </c>
      <c r="D57" s="6" t="s">
        <v>71</v>
      </c>
      <c r="E57" s="6" t="s">
        <v>67</v>
      </c>
      <c r="F57" s="6" t="s">
        <v>76</v>
      </c>
      <c r="G57" s="6" t="s">
        <v>73</v>
      </c>
      <c r="H57" s="6" t="s">
        <v>71</v>
      </c>
      <c r="I57" s="6" t="s">
        <v>67</v>
      </c>
      <c r="J57" s="6" t="s">
        <v>76</v>
      </c>
      <c r="K57" s="6" t="s">
        <v>73</v>
      </c>
      <c r="L57" s="6" t="s">
        <v>71</v>
      </c>
      <c r="M57" s="6" t="s">
        <v>67</v>
      </c>
      <c r="N57" s="6" t="s">
        <v>76</v>
      </c>
      <c r="O57" s="6" t="s">
        <v>73</v>
      </c>
      <c r="P57" s="6" t="s">
        <v>71</v>
      </c>
      <c r="Q57" s="6" t="s">
        <v>67</v>
      </c>
      <c r="R57" s="6" t="s">
        <v>76</v>
      </c>
      <c r="S57" s="6" t="s">
        <v>73</v>
      </c>
      <c r="T57" s="6" t="s">
        <v>71</v>
      </c>
      <c r="U57" s="6" t="s">
        <v>67</v>
      </c>
      <c r="V57" s="6"/>
      <c r="W57" s="6" t="s">
        <v>76</v>
      </c>
      <c r="X57" s="6" t="s">
        <v>73</v>
      </c>
      <c r="Y57" s="6" t="s">
        <v>71</v>
      </c>
      <c r="Z57" s="6" t="s">
        <v>67</v>
      </c>
      <c r="AA57" s="6" t="s">
        <v>76</v>
      </c>
      <c r="AB57" s="6" t="s">
        <v>73</v>
      </c>
      <c r="AC57" s="6" t="s">
        <v>71</v>
      </c>
      <c r="AD57" s="6" t="s">
        <v>67</v>
      </c>
      <c r="AE57" s="7"/>
      <c r="AF57" s="8"/>
      <c r="AG57" s="8"/>
    </row>
    <row r="58" spans="1:48" s="32" customFormat="1" ht="15" thickTop="1" x14ac:dyDescent="0.3">
      <c r="A58" s="10" t="s">
        <v>52</v>
      </c>
      <c r="B58" s="11">
        <f>'Monthly ASR Race - Juv'!E58</f>
        <v>0</v>
      </c>
      <c r="C58" s="11">
        <f>'Monthly ASR Race - Juv'!F58</f>
        <v>0</v>
      </c>
      <c r="D58" s="11">
        <f>'Monthly ASR Race - Juv'!G58</f>
        <v>0</v>
      </c>
      <c r="E58" s="12">
        <f t="shared" ref="E58:E65" si="61">SUM(B58:D58)</f>
        <v>0</v>
      </c>
      <c r="F58" s="56">
        <f>'Monthly ASR Race - Juv'!R58</f>
        <v>0</v>
      </c>
      <c r="G58" s="11">
        <f>'Monthly ASR Race - Juv'!S58</f>
        <v>0</v>
      </c>
      <c r="H58" s="11">
        <f>'Monthly ASR Race - Juv'!T58</f>
        <v>0</v>
      </c>
      <c r="I58" s="12">
        <f t="shared" ref="I58:I65" si="62">SUM(F58:H58)</f>
        <v>0</v>
      </c>
      <c r="J58" s="56">
        <f>'Monthly ASR Race - Juv'!AB58</f>
        <v>0</v>
      </c>
      <c r="K58" s="11">
        <f>'Monthly ASR Race - Juv'!AC58</f>
        <v>0</v>
      </c>
      <c r="L58" s="11">
        <f>'Monthly ASR Race - Juv'!AD58</f>
        <v>0</v>
      </c>
      <c r="M58" s="12">
        <f t="shared" ref="M58:M65" si="63">SUM(J58:L58)</f>
        <v>0</v>
      </c>
      <c r="N58" s="56">
        <f>'Monthly ASR Race - Juv'!AR58</f>
        <v>0</v>
      </c>
      <c r="O58" s="52">
        <f>'Monthly ASR Race - Juv'!AS58</f>
        <v>0</v>
      </c>
      <c r="P58" s="52">
        <f>'Monthly ASR Race - Juv'!AT58</f>
        <v>0</v>
      </c>
      <c r="Q58" s="12">
        <f t="shared" ref="Q58:Q65" si="64">SUM(N58:P58)</f>
        <v>0</v>
      </c>
      <c r="R58" s="56">
        <f>'Monthly ASR Race - Juv'!AE58</f>
        <v>0</v>
      </c>
      <c r="S58" s="11">
        <f>'Monthly ASR Race - Juv'!AF58</f>
        <v>0</v>
      </c>
      <c r="T58" s="11">
        <f>'Monthly ASR Race - Juv'!AG58</f>
        <v>0</v>
      </c>
      <c r="U58" s="12">
        <f t="shared" ref="U58:U65" si="65">SUM(R58:T58)</f>
        <v>0</v>
      </c>
      <c r="V58" s="13"/>
      <c r="W58" s="31">
        <f>'Monthly ASR Race - Juv'!BS58</f>
        <v>0</v>
      </c>
      <c r="X58" s="50">
        <f>'Monthly ASR Race - Juv'!BT58</f>
        <v>0</v>
      </c>
      <c r="Y58" s="50">
        <f>'Monthly ASR Race - Juv'!BU58</f>
        <v>0</v>
      </c>
      <c r="Z58" s="50">
        <f t="shared" ref="Z58:Z65" si="66">SUM(W58:Y58)</f>
        <v>0</v>
      </c>
      <c r="AA58" s="31">
        <f>'Monthly ASR Race - Juv'!CF58</f>
        <v>0</v>
      </c>
      <c r="AB58" s="11">
        <f>'Monthly ASR Race - Juv'!CG58</f>
        <v>0</v>
      </c>
      <c r="AC58" s="11">
        <f>'Monthly ASR Race - Juv'!CH58</f>
        <v>0</v>
      </c>
      <c r="AD58" s="12">
        <f t="shared" ref="AD58:AD65" si="67">SUM(AA58:AC58)</f>
        <v>0</v>
      </c>
      <c r="AE58" s="13"/>
      <c r="AF58" s="14">
        <f t="shared" ref="AF58:AF65" si="68">SUM(B58:R58)</f>
        <v>0</v>
      </c>
      <c r="AG58" s="15">
        <f t="shared" ref="AG58:AG65" si="69">SUM(W58:AA58)</f>
        <v>0</v>
      </c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48" s="32" customFormat="1" x14ac:dyDescent="0.3">
      <c r="A59" s="16" t="s">
        <v>53</v>
      </c>
      <c r="B59" s="17">
        <f>'Monthly ASR Race - Juv'!E59</f>
        <v>0</v>
      </c>
      <c r="C59" s="17">
        <f>'Monthly ASR Race - Juv'!F59</f>
        <v>0</v>
      </c>
      <c r="D59" s="17">
        <f>'Monthly ASR Race - Juv'!G59</f>
        <v>0</v>
      </c>
      <c r="E59" s="18">
        <f t="shared" si="61"/>
        <v>0</v>
      </c>
      <c r="F59" s="57">
        <f>'Monthly ASR Race - Juv'!R59</f>
        <v>0</v>
      </c>
      <c r="G59" s="17">
        <f>'Monthly ASR Race - Juv'!S59</f>
        <v>0</v>
      </c>
      <c r="H59" s="17">
        <f>'Monthly ASR Race - Juv'!T59</f>
        <v>0</v>
      </c>
      <c r="I59" s="18">
        <f t="shared" si="62"/>
        <v>0</v>
      </c>
      <c r="J59" s="57">
        <f>'Monthly ASR Race - Juv'!AB59</f>
        <v>0</v>
      </c>
      <c r="K59" s="17">
        <f>'Monthly ASR Race - Juv'!AC59</f>
        <v>0</v>
      </c>
      <c r="L59" s="17">
        <f>'Monthly ASR Race - Juv'!AD59</f>
        <v>0</v>
      </c>
      <c r="M59" s="18">
        <f t="shared" si="63"/>
        <v>0</v>
      </c>
      <c r="N59" s="57">
        <f>'Monthly ASR Race - Juv'!AR59</f>
        <v>0</v>
      </c>
      <c r="O59" s="53">
        <f>'Monthly ASR Race - Juv'!AS59</f>
        <v>0</v>
      </c>
      <c r="P59" s="53">
        <f>'Monthly ASR Race - Juv'!AT59</f>
        <v>0</v>
      </c>
      <c r="Q59" s="18">
        <f t="shared" si="64"/>
        <v>0</v>
      </c>
      <c r="R59" s="57">
        <f>'Monthly ASR Race - Juv'!AE59</f>
        <v>0</v>
      </c>
      <c r="S59" s="17">
        <f>'Monthly ASR Race - Juv'!AF59</f>
        <v>0</v>
      </c>
      <c r="T59" s="17">
        <f>'Monthly ASR Race - Juv'!AG59</f>
        <v>0</v>
      </c>
      <c r="U59" s="18">
        <f t="shared" si="65"/>
        <v>0</v>
      </c>
      <c r="V59" s="13"/>
      <c r="W59" s="19">
        <f>'Monthly ASR Race - Juv'!BS59</f>
        <v>0</v>
      </c>
      <c r="X59" s="48">
        <f>'Monthly ASR Race - Juv'!BT59</f>
        <v>0</v>
      </c>
      <c r="Y59" s="48">
        <f>'Monthly ASR Race - Juv'!BU59</f>
        <v>0</v>
      </c>
      <c r="Z59" s="48">
        <f t="shared" si="66"/>
        <v>0</v>
      </c>
      <c r="AA59" s="19">
        <f>'Monthly ASR Race - Juv'!CF59</f>
        <v>0</v>
      </c>
      <c r="AB59" s="17">
        <f>'Monthly ASR Race - Juv'!CG59</f>
        <v>0</v>
      </c>
      <c r="AC59" s="17">
        <f>'Monthly ASR Race - Juv'!CH59</f>
        <v>0</v>
      </c>
      <c r="AD59" s="18">
        <f t="shared" si="67"/>
        <v>0</v>
      </c>
      <c r="AE59" s="13"/>
      <c r="AF59" s="20">
        <f t="shared" si="68"/>
        <v>0</v>
      </c>
      <c r="AG59" s="21">
        <f t="shared" si="69"/>
        <v>0</v>
      </c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</row>
    <row r="60" spans="1:48" s="32" customFormat="1" x14ac:dyDescent="0.3">
      <c r="A60" s="16" t="s">
        <v>54</v>
      </c>
      <c r="B60" s="17">
        <f>'Monthly ASR Race - Juv'!E60</f>
        <v>0</v>
      </c>
      <c r="C60" s="17">
        <f>'Monthly ASR Race - Juv'!F60</f>
        <v>0</v>
      </c>
      <c r="D60" s="17">
        <f>'Monthly ASR Race - Juv'!G60</f>
        <v>0</v>
      </c>
      <c r="E60" s="18">
        <f t="shared" si="61"/>
        <v>0</v>
      </c>
      <c r="F60" s="57">
        <f>'Monthly ASR Race - Juv'!R60</f>
        <v>0</v>
      </c>
      <c r="G60" s="17">
        <f>'Monthly ASR Race - Juv'!S60</f>
        <v>0</v>
      </c>
      <c r="H60" s="17">
        <f>'Monthly ASR Race - Juv'!T60</f>
        <v>0</v>
      </c>
      <c r="I60" s="18">
        <f t="shared" si="62"/>
        <v>0</v>
      </c>
      <c r="J60" s="57">
        <f>'Monthly ASR Race - Juv'!AB60</f>
        <v>0</v>
      </c>
      <c r="K60" s="17">
        <f>'Monthly ASR Race - Juv'!AC60</f>
        <v>0</v>
      </c>
      <c r="L60" s="17">
        <f>'Monthly ASR Race - Juv'!AD60</f>
        <v>0</v>
      </c>
      <c r="M60" s="18">
        <f t="shared" si="63"/>
        <v>0</v>
      </c>
      <c r="N60" s="57">
        <f>'Monthly ASR Race - Juv'!AR60</f>
        <v>0</v>
      </c>
      <c r="O60" s="53">
        <f>'Monthly ASR Race - Juv'!AS60</f>
        <v>0</v>
      </c>
      <c r="P60" s="53">
        <f>'Monthly ASR Race - Juv'!AT60</f>
        <v>0</v>
      </c>
      <c r="Q60" s="18">
        <f t="shared" si="64"/>
        <v>0</v>
      </c>
      <c r="R60" s="57">
        <f>'Monthly ASR Race - Juv'!AE60</f>
        <v>0</v>
      </c>
      <c r="S60" s="17">
        <f>'Monthly ASR Race - Juv'!AF60</f>
        <v>0</v>
      </c>
      <c r="T60" s="17">
        <f>'Monthly ASR Race - Juv'!AG60</f>
        <v>0</v>
      </c>
      <c r="U60" s="18">
        <f t="shared" si="65"/>
        <v>0</v>
      </c>
      <c r="V60" s="13"/>
      <c r="W60" s="19">
        <f>'Monthly ASR Race - Juv'!BS60</f>
        <v>0</v>
      </c>
      <c r="X60" s="48">
        <f>'Monthly ASR Race - Juv'!BT60</f>
        <v>0</v>
      </c>
      <c r="Y60" s="48">
        <f>'Monthly ASR Race - Juv'!BU60</f>
        <v>0</v>
      </c>
      <c r="Z60" s="48">
        <f t="shared" si="66"/>
        <v>0</v>
      </c>
      <c r="AA60" s="19">
        <f>'Monthly ASR Race - Juv'!CF60</f>
        <v>0</v>
      </c>
      <c r="AB60" s="17">
        <f>'Monthly ASR Race - Juv'!CG60</f>
        <v>0</v>
      </c>
      <c r="AC60" s="17">
        <f>'Monthly ASR Race - Juv'!CH60</f>
        <v>0</v>
      </c>
      <c r="AD60" s="18">
        <f t="shared" si="67"/>
        <v>0</v>
      </c>
      <c r="AE60" s="13"/>
      <c r="AF60" s="20">
        <f t="shared" si="68"/>
        <v>0</v>
      </c>
      <c r="AG60" s="21">
        <f t="shared" si="69"/>
        <v>0</v>
      </c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</row>
    <row r="61" spans="1:48" s="32" customFormat="1" x14ac:dyDescent="0.3">
      <c r="A61" s="16" t="s">
        <v>55</v>
      </c>
      <c r="B61" s="17">
        <f>'Monthly ASR Race - Juv'!E61</f>
        <v>0</v>
      </c>
      <c r="C61" s="17">
        <f>'Monthly ASR Race - Juv'!F61</f>
        <v>0</v>
      </c>
      <c r="D61" s="17">
        <f>'Monthly ASR Race - Juv'!G61</f>
        <v>0</v>
      </c>
      <c r="E61" s="18">
        <f t="shared" si="61"/>
        <v>0</v>
      </c>
      <c r="F61" s="57">
        <f>'Monthly ASR Race - Juv'!R61</f>
        <v>0</v>
      </c>
      <c r="G61" s="17">
        <f>'Monthly ASR Race - Juv'!S61</f>
        <v>0</v>
      </c>
      <c r="H61" s="17">
        <f>'Monthly ASR Race - Juv'!T61</f>
        <v>0</v>
      </c>
      <c r="I61" s="18">
        <f t="shared" si="62"/>
        <v>0</v>
      </c>
      <c r="J61" s="57">
        <f>'Monthly ASR Race - Juv'!AB61</f>
        <v>0</v>
      </c>
      <c r="K61" s="17">
        <f>'Monthly ASR Race - Juv'!AC61</f>
        <v>0</v>
      </c>
      <c r="L61" s="17">
        <f>'Monthly ASR Race - Juv'!AD61</f>
        <v>0</v>
      </c>
      <c r="M61" s="18">
        <f t="shared" si="63"/>
        <v>0</v>
      </c>
      <c r="N61" s="57">
        <f>'Monthly ASR Race - Juv'!AR61</f>
        <v>0</v>
      </c>
      <c r="O61" s="53">
        <f>'Monthly ASR Race - Juv'!AS61</f>
        <v>0</v>
      </c>
      <c r="P61" s="53">
        <f>'Monthly ASR Race - Juv'!AT61</f>
        <v>0</v>
      </c>
      <c r="Q61" s="18">
        <f t="shared" si="64"/>
        <v>0</v>
      </c>
      <c r="R61" s="57">
        <f>'Monthly ASR Race - Juv'!AE61</f>
        <v>0</v>
      </c>
      <c r="S61" s="17">
        <f>'Monthly ASR Race - Juv'!AF61</f>
        <v>0</v>
      </c>
      <c r="T61" s="17">
        <f>'Monthly ASR Race - Juv'!AG61</f>
        <v>0</v>
      </c>
      <c r="U61" s="18">
        <f t="shared" si="65"/>
        <v>0</v>
      </c>
      <c r="V61" s="13"/>
      <c r="W61" s="19">
        <f>'Monthly ASR Race - Juv'!BS61</f>
        <v>0</v>
      </c>
      <c r="X61" s="48">
        <f>'Monthly ASR Race - Juv'!BT61</f>
        <v>0</v>
      </c>
      <c r="Y61" s="48">
        <f>'Monthly ASR Race - Juv'!BU61</f>
        <v>0</v>
      </c>
      <c r="Z61" s="48">
        <f t="shared" si="66"/>
        <v>0</v>
      </c>
      <c r="AA61" s="19">
        <f>'Monthly ASR Race - Juv'!CF61</f>
        <v>0</v>
      </c>
      <c r="AB61" s="17">
        <f>'Monthly ASR Race - Juv'!CG61</f>
        <v>0</v>
      </c>
      <c r="AC61" s="17">
        <f>'Monthly ASR Race - Juv'!CH61</f>
        <v>0</v>
      </c>
      <c r="AD61" s="18">
        <f t="shared" si="67"/>
        <v>0</v>
      </c>
      <c r="AE61" s="13"/>
      <c r="AF61" s="20">
        <f t="shared" si="68"/>
        <v>0</v>
      </c>
      <c r="AG61" s="21">
        <f t="shared" si="69"/>
        <v>0</v>
      </c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</row>
    <row r="62" spans="1:48" s="30" customFormat="1" x14ac:dyDescent="0.3">
      <c r="A62" s="16" t="s">
        <v>56</v>
      </c>
      <c r="B62" s="17">
        <f>'Monthly ASR Race - Juv'!E62</f>
        <v>0</v>
      </c>
      <c r="C62" s="17">
        <f>'Monthly ASR Race - Juv'!F62</f>
        <v>0</v>
      </c>
      <c r="D62" s="17">
        <f>'Monthly ASR Race - Juv'!G62</f>
        <v>0</v>
      </c>
      <c r="E62" s="18">
        <f t="shared" si="61"/>
        <v>0</v>
      </c>
      <c r="F62" s="57">
        <f>'Monthly ASR Race - Juv'!R62</f>
        <v>0</v>
      </c>
      <c r="G62" s="17">
        <f>'Monthly ASR Race - Juv'!S62</f>
        <v>0</v>
      </c>
      <c r="H62" s="17">
        <f>'Monthly ASR Race - Juv'!T62</f>
        <v>0</v>
      </c>
      <c r="I62" s="18">
        <f t="shared" si="62"/>
        <v>0</v>
      </c>
      <c r="J62" s="57">
        <f>'Monthly ASR Race - Juv'!AB62</f>
        <v>0</v>
      </c>
      <c r="K62" s="17">
        <f>'Monthly ASR Race - Juv'!AC62</f>
        <v>0</v>
      </c>
      <c r="L62" s="17">
        <f>'Monthly ASR Race - Juv'!AD62</f>
        <v>0</v>
      </c>
      <c r="M62" s="18">
        <f t="shared" si="63"/>
        <v>0</v>
      </c>
      <c r="N62" s="57">
        <f>'Monthly ASR Race - Juv'!AR62</f>
        <v>0</v>
      </c>
      <c r="O62" s="53">
        <f>'Monthly ASR Race - Juv'!AS62</f>
        <v>0</v>
      </c>
      <c r="P62" s="53">
        <f>'Monthly ASR Race - Juv'!AT62</f>
        <v>0</v>
      </c>
      <c r="Q62" s="18">
        <f t="shared" si="64"/>
        <v>0</v>
      </c>
      <c r="R62" s="57">
        <f>'Monthly ASR Race - Juv'!AE62</f>
        <v>0</v>
      </c>
      <c r="S62" s="17">
        <f>'Monthly ASR Race - Juv'!AF62</f>
        <v>0</v>
      </c>
      <c r="T62" s="17">
        <f>'Monthly ASR Race - Juv'!AG62</f>
        <v>0</v>
      </c>
      <c r="U62" s="18">
        <f t="shared" si="65"/>
        <v>0</v>
      </c>
      <c r="V62" s="13"/>
      <c r="W62" s="19">
        <f>'Monthly ASR Race - Juv'!BS62</f>
        <v>0</v>
      </c>
      <c r="X62" s="48">
        <f>'Monthly ASR Race - Juv'!BT62</f>
        <v>0</v>
      </c>
      <c r="Y62" s="48">
        <f>'Monthly ASR Race - Juv'!BU62</f>
        <v>0</v>
      </c>
      <c r="Z62" s="48">
        <f t="shared" si="66"/>
        <v>0</v>
      </c>
      <c r="AA62" s="19">
        <f>'Monthly ASR Race - Juv'!CF62</f>
        <v>0</v>
      </c>
      <c r="AB62" s="17">
        <f>'Monthly ASR Race - Juv'!CG62</f>
        <v>0</v>
      </c>
      <c r="AC62" s="17">
        <f>'Monthly ASR Race - Juv'!CH62</f>
        <v>0</v>
      </c>
      <c r="AD62" s="18">
        <f t="shared" si="67"/>
        <v>0</v>
      </c>
      <c r="AE62" s="13"/>
      <c r="AF62" s="20">
        <f t="shared" si="68"/>
        <v>0</v>
      </c>
      <c r="AG62" s="21">
        <f t="shared" si="69"/>
        <v>0</v>
      </c>
    </row>
    <row r="63" spans="1:48" s="30" customFormat="1" x14ac:dyDescent="0.3">
      <c r="A63" s="16" t="s">
        <v>57</v>
      </c>
      <c r="B63" s="17">
        <f>'Monthly ASR Race - Juv'!E63</f>
        <v>0</v>
      </c>
      <c r="C63" s="17">
        <f>'Monthly ASR Race - Juv'!F63</f>
        <v>0</v>
      </c>
      <c r="D63" s="17">
        <f>'Monthly ASR Race - Juv'!G63</f>
        <v>0</v>
      </c>
      <c r="E63" s="18">
        <f t="shared" si="61"/>
        <v>0</v>
      </c>
      <c r="F63" s="57">
        <f>'Monthly ASR Race - Juv'!R63</f>
        <v>0</v>
      </c>
      <c r="G63" s="17">
        <f>'Monthly ASR Race - Juv'!S63</f>
        <v>0</v>
      </c>
      <c r="H63" s="17">
        <f>'Monthly ASR Race - Juv'!T63</f>
        <v>0</v>
      </c>
      <c r="I63" s="18">
        <f t="shared" si="62"/>
        <v>0</v>
      </c>
      <c r="J63" s="57">
        <f>'Monthly ASR Race - Juv'!AB63</f>
        <v>0</v>
      </c>
      <c r="K63" s="17">
        <f>'Monthly ASR Race - Juv'!AC63</f>
        <v>0</v>
      </c>
      <c r="L63" s="17">
        <f>'Monthly ASR Race - Juv'!AD63</f>
        <v>0</v>
      </c>
      <c r="M63" s="18">
        <f t="shared" si="63"/>
        <v>0</v>
      </c>
      <c r="N63" s="57">
        <f>'Monthly ASR Race - Juv'!AR63</f>
        <v>0</v>
      </c>
      <c r="O63" s="53">
        <f>'Monthly ASR Race - Juv'!AS63</f>
        <v>0</v>
      </c>
      <c r="P63" s="53">
        <f>'Monthly ASR Race - Juv'!AT63</f>
        <v>0</v>
      </c>
      <c r="Q63" s="18">
        <f t="shared" si="64"/>
        <v>0</v>
      </c>
      <c r="R63" s="57">
        <f>'Monthly ASR Race - Juv'!AE63</f>
        <v>0</v>
      </c>
      <c r="S63" s="17">
        <f>'Monthly ASR Race - Juv'!AF63</f>
        <v>0</v>
      </c>
      <c r="T63" s="17">
        <f>'Monthly ASR Race - Juv'!AG63</f>
        <v>0</v>
      </c>
      <c r="U63" s="18">
        <f t="shared" si="65"/>
        <v>0</v>
      </c>
      <c r="V63" s="13"/>
      <c r="W63" s="19">
        <f>'Monthly ASR Race - Juv'!BS63</f>
        <v>0</v>
      </c>
      <c r="X63" s="48">
        <f>'Monthly ASR Race - Juv'!BT63</f>
        <v>0</v>
      </c>
      <c r="Y63" s="48">
        <f>'Monthly ASR Race - Juv'!BU63</f>
        <v>0</v>
      </c>
      <c r="Z63" s="48">
        <f t="shared" si="66"/>
        <v>0</v>
      </c>
      <c r="AA63" s="19">
        <f>'Monthly ASR Race - Juv'!CF63</f>
        <v>0</v>
      </c>
      <c r="AB63" s="17">
        <f>'Monthly ASR Race - Juv'!CG63</f>
        <v>0</v>
      </c>
      <c r="AC63" s="17">
        <f>'Monthly ASR Race - Juv'!CH63</f>
        <v>0</v>
      </c>
      <c r="AD63" s="18">
        <f t="shared" si="67"/>
        <v>0</v>
      </c>
      <c r="AE63" s="13"/>
      <c r="AF63" s="20">
        <f t="shared" si="68"/>
        <v>0</v>
      </c>
      <c r="AG63" s="21">
        <f t="shared" si="69"/>
        <v>0</v>
      </c>
    </row>
    <row r="64" spans="1:48" s="30" customFormat="1" x14ac:dyDescent="0.3">
      <c r="A64" s="16" t="s">
        <v>58</v>
      </c>
      <c r="B64" s="17">
        <f>'Monthly ASR Race - Juv'!E64</f>
        <v>0</v>
      </c>
      <c r="C64" s="17">
        <f>'Monthly ASR Race - Juv'!F64</f>
        <v>0</v>
      </c>
      <c r="D64" s="17">
        <f>'Monthly ASR Race - Juv'!G64</f>
        <v>0</v>
      </c>
      <c r="E64" s="18">
        <f t="shared" si="61"/>
        <v>0</v>
      </c>
      <c r="F64" s="57">
        <f>'Monthly ASR Race - Juv'!R64</f>
        <v>0</v>
      </c>
      <c r="G64" s="17">
        <f>'Monthly ASR Race - Juv'!S64</f>
        <v>0</v>
      </c>
      <c r="H64" s="17">
        <f>'Monthly ASR Race - Juv'!T64</f>
        <v>0</v>
      </c>
      <c r="I64" s="18">
        <f t="shared" si="62"/>
        <v>0</v>
      </c>
      <c r="J64" s="57">
        <f>'Monthly ASR Race - Juv'!AB64</f>
        <v>0</v>
      </c>
      <c r="K64" s="17">
        <f>'Monthly ASR Race - Juv'!AC64</f>
        <v>0</v>
      </c>
      <c r="L64" s="17">
        <f>'Monthly ASR Race - Juv'!AD64</f>
        <v>0</v>
      </c>
      <c r="M64" s="18">
        <f t="shared" si="63"/>
        <v>0</v>
      </c>
      <c r="N64" s="57">
        <f>'Monthly ASR Race - Juv'!AR64</f>
        <v>0</v>
      </c>
      <c r="O64" s="53">
        <f>'Monthly ASR Race - Juv'!AS64</f>
        <v>0</v>
      </c>
      <c r="P64" s="53">
        <f>'Monthly ASR Race - Juv'!AT64</f>
        <v>0</v>
      </c>
      <c r="Q64" s="18">
        <f t="shared" si="64"/>
        <v>0</v>
      </c>
      <c r="R64" s="57">
        <f>'Monthly ASR Race - Juv'!AE64</f>
        <v>0</v>
      </c>
      <c r="S64" s="17">
        <f>'Monthly ASR Race - Juv'!AF64</f>
        <v>0</v>
      </c>
      <c r="T64" s="17">
        <f>'Monthly ASR Race - Juv'!AG64</f>
        <v>0</v>
      </c>
      <c r="U64" s="18">
        <f t="shared" si="65"/>
        <v>0</v>
      </c>
      <c r="V64" s="13"/>
      <c r="W64" s="19">
        <f>'Monthly ASR Race - Juv'!BS64</f>
        <v>0</v>
      </c>
      <c r="X64" s="48">
        <f>'Monthly ASR Race - Juv'!BT64</f>
        <v>0</v>
      </c>
      <c r="Y64" s="48">
        <f>'Monthly ASR Race - Juv'!BU64</f>
        <v>0</v>
      </c>
      <c r="Z64" s="48">
        <f t="shared" si="66"/>
        <v>0</v>
      </c>
      <c r="AA64" s="19">
        <f>'Monthly ASR Race - Juv'!CF64</f>
        <v>0</v>
      </c>
      <c r="AB64" s="17">
        <f>'Monthly ASR Race - Juv'!CG64</f>
        <v>0</v>
      </c>
      <c r="AC64" s="17">
        <f>'Monthly ASR Race - Juv'!CH64</f>
        <v>0</v>
      </c>
      <c r="AD64" s="18">
        <f t="shared" si="67"/>
        <v>0</v>
      </c>
      <c r="AE64" s="13"/>
      <c r="AF64" s="20">
        <f t="shared" si="68"/>
        <v>0</v>
      </c>
      <c r="AG64" s="21">
        <f t="shared" si="69"/>
        <v>0</v>
      </c>
    </row>
    <row r="65" spans="1:33" s="30" customFormat="1" ht="15" thickBot="1" x14ac:dyDescent="0.35">
      <c r="A65" s="22" t="s">
        <v>59</v>
      </c>
      <c r="B65" s="23">
        <f>'Monthly ASR Race - Juv'!E65</f>
        <v>0</v>
      </c>
      <c r="C65" s="23">
        <f>'Monthly ASR Race - Juv'!F65</f>
        <v>0</v>
      </c>
      <c r="D65" s="23">
        <f>'Monthly ASR Race - Juv'!G65</f>
        <v>0</v>
      </c>
      <c r="E65" s="24">
        <f t="shared" si="61"/>
        <v>0</v>
      </c>
      <c r="F65" s="58">
        <f>'Monthly ASR Race - Juv'!R65</f>
        <v>0</v>
      </c>
      <c r="G65" s="23">
        <f>'Monthly ASR Race - Juv'!S65</f>
        <v>0</v>
      </c>
      <c r="H65" s="23">
        <f>'Monthly ASR Race - Juv'!T65</f>
        <v>0</v>
      </c>
      <c r="I65" s="24">
        <f t="shared" si="62"/>
        <v>0</v>
      </c>
      <c r="J65" s="58">
        <f>'Monthly ASR Race - Juv'!AB65</f>
        <v>0</v>
      </c>
      <c r="K65" s="23">
        <f>'Monthly ASR Race - Juv'!AC65</f>
        <v>0</v>
      </c>
      <c r="L65" s="23">
        <f>'Monthly ASR Race - Juv'!AD65</f>
        <v>0</v>
      </c>
      <c r="M65" s="24">
        <f t="shared" si="63"/>
        <v>0</v>
      </c>
      <c r="N65" s="58">
        <f>'Monthly ASR Race - Juv'!AR65</f>
        <v>0</v>
      </c>
      <c r="O65" s="54">
        <f>'Monthly ASR Race - Juv'!AS65</f>
        <v>0</v>
      </c>
      <c r="P65" s="54">
        <f>'Monthly ASR Race - Juv'!AT65</f>
        <v>0</v>
      </c>
      <c r="Q65" s="24">
        <f t="shared" si="64"/>
        <v>0</v>
      </c>
      <c r="R65" s="58">
        <f>'Monthly ASR Race - Juv'!AE65</f>
        <v>0</v>
      </c>
      <c r="S65" s="23">
        <f>'Monthly ASR Race - Juv'!AF65</f>
        <v>0</v>
      </c>
      <c r="T65" s="23">
        <f>'Monthly ASR Race - Juv'!AG65</f>
        <v>0</v>
      </c>
      <c r="U65" s="24">
        <f t="shared" si="65"/>
        <v>0</v>
      </c>
      <c r="V65" s="13"/>
      <c r="W65" s="25">
        <f>'Monthly ASR Race - Juv'!BS65</f>
        <v>0</v>
      </c>
      <c r="X65" s="49">
        <f>'Monthly ASR Race - Juv'!BT65</f>
        <v>0</v>
      </c>
      <c r="Y65" s="49">
        <f>'Monthly ASR Race - Juv'!BU65</f>
        <v>0</v>
      </c>
      <c r="Z65" s="49">
        <f t="shared" si="66"/>
        <v>0</v>
      </c>
      <c r="AA65" s="25">
        <f>'Monthly ASR Race - Juv'!CF65</f>
        <v>0</v>
      </c>
      <c r="AB65" s="23">
        <f>'Monthly ASR Race - Juv'!CG65</f>
        <v>0</v>
      </c>
      <c r="AC65" s="23">
        <f>'Monthly ASR Race - Juv'!CH65</f>
        <v>0</v>
      </c>
      <c r="AD65" s="24">
        <f t="shared" si="67"/>
        <v>0</v>
      </c>
      <c r="AE65" s="13"/>
      <c r="AF65" s="26">
        <f t="shared" si="68"/>
        <v>0</v>
      </c>
      <c r="AG65" s="27">
        <f t="shared" si="69"/>
        <v>0</v>
      </c>
    </row>
    <row r="66" spans="1:33" s="44" customFormat="1" ht="15" thickTop="1" x14ac:dyDescent="0.3">
      <c r="A66" s="28" t="s">
        <v>60</v>
      </c>
      <c r="B66" s="29">
        <f>SUM(B57:B65)</f>
        <v>0</v>
      </c>
      <c r="C66" s="29">
        <f t="shared" ref="C66:U66" si="70">SUM(C57:C65)</f>
        <v>0</v>
      </c>
      <c r="D66" s="29">
        <f t="shared" si="70"/>
        <v>0</v>
      </c>
      <c r="E66" s="29">
        <f t="shared" si="70"/>
        <v>0</v>
      </c>
      <c r="F66" s="29">
        <f t="shared" si="70"/>
        <v>0</v>
      </c>
      <c r="G66" s="29">
        <f t="shared" si="70"/>
        <v>0</v>
      </c>
      <c r="H66" s="29">
        <f t="shared" si="70"/>
        <v>0</v>
      </c>
      <c r="I66" s="29">
        <f t="shared" si="70"/>
        <v>0</v>
      </c>
      <c r="J66" s="29">
        <f t="shared" si="70"/>
        <v>0</v>
      </c>
      <c r="K66" s="29">
        <f t="shared" si="70"/>
        <v>0</v>
      </c>
      <c r="L66" s="29">
        <f t="shared" si="70"/>
        <v>0</v>
      </c>
      <c r="M66" s="29">
        <f t="shared" si="70"/>
        <v>0</v>
      </c>
      <c r="N66" s="29">
        <f t="shared" si="70"/>
        <v>0</v>
      </c>
      <c r="O66" s="29">
        <f t="shared" si="70"/>
        <v>0</v>
      </c>
      <c r="P66" s="29">
        <f t="shared" si="70"/>
        <v>0</v>
      </c>
      <c r="Q66" s="29">
        <f t="shared" si="70"/>
        <v>0</v>
      </c>
      <c r="R66" s="29">
        <f t="shared" si="70"/>
        <v>0</v>
      </c>
      <c r="S66" s="29">
        <f t="shared" si="70"/>
        <v>0</v>
      </c>
      <c r="T66" s="29">
        <f t="shared" si="70"/>
        <v>0</v>
      </c>
      <c r="U66" s="29">
        <f t="shared" si="70"/>
        <v>0</v>
      </c>
      <c r="V66" s="29"/>
      <c r="W66" s="29">
        <f t="shared" ref="W66:AD66" si="71">SUM(W57:W65)</f>
        <v>0</v>
      </c>
      <c r="X66" s="29">
        <f t="shared" si="71"/>
        <v>0</v>
      </c>
      <c r="Y66" s="29">
        <f t="shared" si="71"/>
        <v>0</v>
      </c>
      <c r="Z66" s="29">
        <f t="shared" si="71"/>
        <v>0</v>
      </c>
      <c r="AA66" s="29">
        <f t="shared" si="71"/>
        <v>0</v>
      </c>
      <c r="AB66" s="29">
        <f t="shared" si="71"/>
        <v>0</v>
      </c>
      <c r="AC66" s="29">
        <f t="shared" si="71"/>
        <v>0</v>
      </c>
      <c r="AD66" s="29">
        <f t="shared" si="71"/>
        <v>0</v>
      </c>
      <c r="AE66" s="7"/>
      <c r="AF66" s="8">
        <f t="shared" ref="AF66:AG66" si="72">SUM(AF57:AF65)</f>
        <v>0</v>
      </c>
      <c r="AG66" s="8">
        <f t="shared" si="72"/>
        <v>0</v>
      </c>
    </row>
    <row r="67" spans="1:33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46"/>
      <c r="AG67" s="46"/>
    </row>
    <row r="68" spans="1:33" s="9" customFormat="1" ht="72" x14ac:dyDescent="0.3">
      <c r="A68" s="5" t="s">
        <v>61</v>
      </c>
      <c r="B68" s="6" t="s">
        <v>1</v>
      </c>
      <c r="C68" s="6"/>
      <c r="D68" s="6"/>
      <c r="E68" s="6"/>
      <c r="F68" s="6" t="s">
        <v>2</v>
      </c>
      <c r="G68" s="6"/>
      <c r="H68" s="6"/>
      <c r="I68" s="6"/>
      <c r="J68" s="6" t="s">
        <v>3</v>
      </c>
      <c r="K68" s="6"/>
      <c r="L68" s="6"/>
      <c r="M68" s="6"/>
      <c r="N68" s="6" t="s">
        <v>4</v>
      </c>
      <c r="O68" s="6"/>
      <c r="P68" s="6"/>
      <c r="Q68" s="6"/>
      <c r="R68" s="6" t="s">
        <v>5</v>
      </c>
      <c r="S68" s="6"/>
      <c r="T68" s="6"/>
      <c r="U68" s="6"/>
      <c r="V68" s="6"/>
      <c r="W68" s="6" t="s">
        <v>6</v>
      </c>
      <c r="X68" s="6"/>
      <c r="Y68" s="6"/>
      <c r="Z68" s="6"/>
      <c r="AA68" s="6" t="s">
        <v>7</v>
      </c>
      <c r="AB68" s="6"/>
      <c r="AC68" s="6"/>
      <c r="AD68" s="6"/>
      <c r="AE68" s="7"/>
      <c r="AF68" s="8" t="s">
        <v>8</v>
      </c>
      <c r="AG68" s="8" t="s">
        <v>9</v>
      </c>
    </row>
    <row r="69" spans="1:33" s="9" customFormat="1" ht="15" thickBot="1" x14ac:dyDescent="0.35">
      <c r="A69" s="5"/>
      <c r="B69" s="6" t="s">
        <v>76</v>
      </c>
      <c r="C69" s="6" t="s">
        <v>73</v>
      </c>
      <c r="D69" s="6" t="s">
        <v>71</v>
      </c>
      <c r="E69" s="6" t="s">
        <v>67</v>
      </c>
      <c r="F69" s="6" t="s">
        <v>76</v>
      </c>
      <c r="G69" s="6" t="s">
        <v>73</v>
      </c>
      <c r="H69" s="6" t="s">
        <v>71</v>
      </c>
      <c r="I69" s="6" t="s">
        <v>67</v>
      </c>
      <c r="J69" s="6" t="s">
        <v>76</v>
      </c>
      <c r="K69" s="6" t="s">
        <v>73</v>
      </c>
      <c r="L69" s="6" t="s">
        <v>71</v>
      </c>
      <c r="M69" s="6" t="s">
        <v>67</v>
      </c>
      <c r="N69" s="6" t="s">
        <v>76</v>
      </c>
      <c r="O69" s="6" t="s">
        <v>73</v>
      </c>
      <c r="P69" s="6" t="s">
        <v>71</v>
      </c>
      <c r="Q69" s="6" t="s">
        <v>67</v>
      </c>
      <c r="R69" s="6" t="s">
        <v>76</v>
      </c>
      <c r="S69" s="6" t="s">
        <v>73</v>
      </c>
      <c r="T69" s="6" t="s">
        <v>71</v>
      </c>
      <c r="U69" s="6" t="s">
        <v>67</v>
      </c>
      <c r="V69" s="6"/>
      <c r="W69" s="6" t="s">
        <v>76</v>
      </c>
      <c r="X69" s="6" t="s">
        <v>73</v>
      </c>
      <c r="Y69" s="6" t="s">
        <v>71</v>
      </c>
      <c r="Z69" s="6" t="s">
        <v>67</v>
      </c>
      <c r="AA69" s="6" t="s">
        <v>76</v>
      </c>
      <c r="AB69" s="6" t="s">
        <v>73</v>
      </c>
      <c r="AC69" s="6" t="s">
        <v>71</v>
      </c>
      <c r="AD69" s="6" t="s">
        <v>67</v>
      </c>
      <c r="AE69" s="7"/>
      <c r="AF69" s="8"/>
      <c r="AG69" s="8"/>
    </row>
    <row r="70" spans="1:33" s="30" customFormat="1" ht="15" thickTop="1" x14ac:dyDescent="0.3">
      <c r="A70" s="10" t="s">
        <v>62</v>
      </c>
      <c r="B70" s="11">
        <f>'Monthly ASR Race - Juv'!E70</f>
        <v>0</v>
      </c>
      <c r="C70" s="11">
        <f>'Monthly ASR Race - Juv'!F70</f>
        <v>0</v>
      </c>
      <c r="D70" s="11">
        <f>'Monthly ASR Race - Juv'!G70</f>
        <v>0</v>
      </c>
      <c r="E70" s="12">
        <f t="shared" ref="E70:E71" si="73">SUM(B70:D70)</f>
        <v>0</v>
      </c>
      <c r="F70" s="56">
        <f>'Monthly ASR Race - Juv'!R70</f>
        <v>0</v>
      </c>
      <c r="G70" s="11">
        <f>'Monthly ASR Race - Juv'!S70</f>
        <v>0</v>
      </c>
      <c r="H70" s="11">
        <f>'Monthly ASR Race - Juv'!T70</f>
        <v>0</v>
      </c>
      <c r="I70" s="12">
        <f t="shared" ref="I70:I71" si="74">SUM(F70:H70)</f>
        <v>0</v>
      </c>
      <c r="J70" s="56">
        <f>'Monthly ASR Race - Juv'!AB70</f>
        <v>0</v>
      </c>
      <c r="K70" s="11">
        <f>'Monthly ASR Race - Juv'!AC70</f>
        <v>0</v>
      </c>
      <c r="L70" s="11">
        <f>'Monthly ASR Race - Juv'!AD70</f>
        <v>0</v>
      </c>
      <c r="M70" s="12">
        <f t="shared" ref="M70:M71" si="75">SUM(J70:L70)</f>
        <v>0</v>
      </c>
      <c r="N70" s="56">
        <f>'Monthly ASR Race - Juv'!AR70</f>
        <v>0</v>
      </c>
      <c r="O70" s="52">
        <f>'Monthly ASR Race - Juv'!AS70</f>
        <v>0</v>
      </c>
      <c r="P70" s="52">
        <f>'Monthly ASR Race - Juv'!AT70</f>
        <v>0</v>
      </c>
      <c r="Q70" s="12">
        <f t="shared" ref="Q70:Q71" si="76">SUM(N70:P70)</f>
        <v>0</v>
      </c>
      <c r="R70" s="56">
        <f>'Monthly ASR Race - Juv'!AE70</f>
        <v>0</v>
      </c>
      <c r="S70" s="11">
        <f>'Monthly ASR Race - Juv'!AF70</f>
        <v>0</v>
      </c>
      <c r="T70" s="11">
        <f>'Monthly ASR Race - Juv'!AG70</f>
        <v>0</v>
      </c>
      <c r="U70" s="12">
        <f t="shared" ref="U70:U71" si="77">SUM(R70:T70)</f>
        <v>0</v>
      </c>
      <c r="V70" s="13"/>
      <c r="W70" s="31">
        <f>'Monthly ASR Race - Juv'!BS70</f>
        <v>0</v>
      </c>
      <c r="X70" s="50">
        <f>'Monthly ASR Race - Juv'!BT70</f>
        <v>0</v>
      </c>
      <c r="Y70" s="50">
        <f>'Monthly ASR Race - Juv'!BU70</f>
        <v>0</v>
      </c>
      <c r="Z70" s="50">
        <f t="shared" ref="Z70:Z71" si="78">SUM(W70:Y70)</f>
        <v>0</v>
      </c>
      <c r="AA70" s="31">
        <f>'Monthly ASR Race - Juv'!CF70</f>
        <v>0</v>
      </c>
      <c r="AB70" s="11">
        <f>'Monthly ASR Race - Juv'!CG70</f>
        <v>0</v>
      </c>
      <c r="AC70" s="11">
        <f>'Monthly ASR Race - Juv'!CH70</f>
        <v>0</v>
      </c>
      <c r="AD70" s="12">
        <f t="shared" ref="AD70:AD71" si="79">SUM(AA70:AC70)</f>
        <v>0</v>
      </c>
      <c r="AE70" s="13"/>
      <c r="AF70" s="14">
        <f>SUM(B70:R70)</f>
        <v>0</v>
      </c>
      <c r="AG70" s="15">
        <f>SUM(W70:AA70)</f>
        <v>0</v>
      </c>
    </row>
    <row r="71" spans="1:33" s="30" customFormat="1" ht="15" thickBot="1" x14ac:dyDescent="0.35">
      <c r="A71" s="22" t="s">
        <v>63</v>
      </c>
      <c r="B71" s="23">
        <f>'Monthly ASR Race - Juv'!E71</f>
        <v>0</v>
      </c>
      <c r="C71" s="23">
        <f>'Monthly ASR Race - Juv'!F71</f>
        <v>0</v>
      </c>
      <c r="D71" s="23">
        <f>'Monthly ASR Race - Juv'!G71</f>
        <v>0</v>
      </c>
      <c r="E71" s="24">
        <f t="shared" si="73"/>
        <v>0</v>
      </c>
      <c r="F71" s="58">
        <f>'Monthly ASR Race - Juv'!R71</f>
        <v>0</v>
      </c>
      <c r="G71" s="23">
        <f>'Monthly ASR Race - Juv'!S71</f>
        <v>0</v>
      </c>
      <c r="H71" s="23">
        <f>'Monthly ASR Race - Juv'!T71</f>
        <v>0</v>
      </c>
      <c r="I71" s="24">
        <f t="shared" si="74"/>
        <v>0</v>
      </c>
      <c r="J71" s="58">
        <f>'Monthly ASR Race - Juv'!AB71</f>
        <v>0</v>
      </c>
      <c r="K71" s="23">
        <f>'Monthly ASR Race - Juv'!AC71</f>
        <v>0</v>
      </c>
      <c r="L71" s="23">
        <f>'Monthly ASR Race - Juv'!AD71</f>
        <v>0</v>
      </c>
      <c r="M71" s="24">
        <f t="shared" si="75"/>
        <v>0</v>
      </c>
      <c r="N71" s="58">
        <f>'Monthly ASR Race - Juv'!AR71</f>
        <v>0</v>
      </c>
      <c r="O71" s="54">
        <f>'Monthly ASR Race - Juv'!AS71</f>
        <v>0</v>
      </c>
      <c r="P71" s="54">
        <f>'Monthly ASR Race - Juv'!AT71</f>
        <v>0</v>
      </c>
      <c r="Q71" s="24">
        <f t="shared" si="76"/>
        <v>0</v>
      </c>
      <c r="R71" s="58">
        <f>'Monthly ASR Race - Juv'!AE71</f>
        <v>0</v>
      </c>
      <c r="S71" s="23">
        <f>'Monthly ASR Race - Juv'!AF71</f>
        <v>0</v>
      </c>
      <c r="T71" s="23">
        <f>'Monthly ASR Race - Juv'!AG71</f>
        <v>0</v>
      </c>
      <c r="U71" s="24">
        <f t="shared" si="77"/>
        <v>0</v>
      </c>
      <c r="V71" s="13"/>
      <c r="W71" s="25">
        <f>'Monthly ASR Race - Juv'!BS71</f>
        <v>0</v>
      </c>
      <c r="X71" s="49">
        <f>'Monthly ASR Race - Juv'!BT71</f>
        <v>0</v>
      </c>
      <c r="Y71" s="49">
        <f>'Monthly ASR Race - Juv'!BU71</f>
        <v>0</v>
      </c>
      <c r="Z71" s="49">
        <f t="shared" si="78"/>
        <v>0</v>
      </c>
      <c r="AA71" s="25">
        <f>'Monthly ASR Race - Juv'!CF71</f>
        <v>0</v>
      </c>
      <c r="AB71" s="23">
        <f>'Monthly ASR Race - Juv'!CG71</f>
        <v>0</v>
      </c>
      <c r="AC71" s="23">
        <f>'Monthly ASR Race - Juv'!CH71</f>
        <v>0</v>
      </c>
      <c r="AD71" s="24">
        <f t="shared" si="79"/>
        <v>0</v>
      </c>
      <c r="AE71" s="13"/>
      <c r="AF71" s="26">
        <f>SUM(B71:R71)</f>
        <v>0</v>
      </c>
      <c r="AG71" s="27">
        <f>SUM(W71:AA71)</f>
        <v>0</v>
      </c>
    </row>
    <row r="72" spans="1:33" s="9" customFormat="1" ht="15" thickTop="1" x14ac:dyDescent="0.3">
      <c r="A72" s="47" t="s">
        <v>64</v>
      </c>
      <c r="B72" s="29">
        <f>SUM(B63:B71)</f>
        <v>0</v>
      </c>
      <c r="C72" s="29">
        <f t="shared" ref="C72:U72" si="80">SUM(C63:C71)</f>
        <v>0</v>
      </c>
      <c r="D72" s="29">
        <f t="shared" si="80"/>
        <v>0</v>
      </c>
      <c r="E72" s="29">
        <f t="shared" si="80"/>
        <v>0</v>
      </c>
      <c r="F72" s="29">
        <f t="shared" si="80"/>
        <v>0</v>
      </c>
      <c r="G72" s="29">
        <f t="shared" si="80"/>
        <v>0</v>
      </c>
      <c r="H72" s="29">
        <f t="shared" si="80"/>
        <v>0</v>
      </c>
      <c r="I72" s="29">
        <f t="shared" si="80"/>
        <v>0</v>
      </c>
      <c r="J72" s="29">
        <f t="shared" si="80"/>
        <v>0</v>
      </c>
      <c r="K72" s="29">
        <f t="shared" si="80"/>
        <v>0</v>
      </c>
      <c r="L72" s="29">
        <f t="shared" si="80"/>
        <v>0</v>
      </c>
      <c r="M72" s="29">
        <f t="shared" si="80"/>
        <v>0</v>
      </c>
      <c r="N72" s="29">
        <f t="shared" si="80"/>
        <v>0</v>
      </c>
      <c r="O72" s="29">
        <f t="shared" si="80"/>
        <v>0</v>
      </c>
      <c r="P72" s="29">
        <f t="shared" si="80"/>
        <v>0</v>
      </c>
      <c r="Q72" s="29">
        <f t="shared" si="80"/>
        <v>0</v>
      </c>
      <c r="R72" s="29">
        <f t="shared" si="80"/>
        <v>0</v>
      </c>
      <c r="S72" s="29">
        <f t="shared" si="80"/>
        <v>0</v>
      </c>
      <c r="T72" s="29">
        <f t="shared" si="80"/>
        <v>0</v>
      </c>
      <c r="U72" s="29">
        <f t="shared" si="80"/>
        <v>0</v>
      </c>
      <c r="V72" s="29"/>
      <c r="W72" s="29">
        <f t="shared" ref="W72:AD72" si="81">SUM(W63:W71)</f>
        <v>0</v>
      </c>
      <c r="X72" s="29">
        <f t="shared" si="81"/>
        <v>0</v>
      </c>
      <c r="Y72" s="29">
        <f t="shared" si="81"/>
        <v>0</v>
      </c>
      <c r="Z72" s="29">
        <f t="shared" si="81"/>
        <v>0</v>
      </c>
      <c r="AA72" s="29">
        <f t="shared" si="81"/>
        <v>0</v>
      </c>
      <c r="AB72" s="29">
        <f t="shared" si="81"/>
        <v>0</v>
      </c>
      <c r="AC72" s="29">
        <f t="shared" si="81"/>
        <v>0</v>
      </c>
      <c r="AD72" s="29">
        <f t="shared" si="81"/>
        <v>0</v>
      </c>
      <c r="AE72" s="7"/>
      <c r="AF72" s="8">
        <f t="shared" ref="AF72:AG72" si="82">SUM(AF63:AF71)</f>
        <v>0</v>
      </c>
      <c r="AG72" s="8">
        <f t="shared" si="82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72"/>
  <sheetViews>
    <sheetView topLeftCell="M1" zoomScaleNormal="100" workbookViewId="0">
      <selection activeCell="B70" activeCellId="7" sqref="B5:AD12 B17:AD23 B28:AD31 B38:AD41 B43:AD46 B51:AD53 B58:AD65 B70:AD71"/>
    </sheetView>
  </sheetViews>
  <sheetFormatPr defaultColWidth="9.109375" defaultRowHeight="14.4" x14ac:dyDescent="0.3"/>
  <cols>
    <col min="1" max="1" width="45.44140625" style="4" customWidth="1"/>
    <col min="2" max="9" width="10.109375" style="2" customWidth="1"/>
    <col min="10" max="21" width="9.109375" style="2"/>
    <col min="22" max="22" width="2.5546875" style="2" customWidth="1"/>
    <col min="23" max="31" width="9.109375" style="2"/>
    <col min="32" max="33" width="9.109375" style="3"/>
    <col min="34" max="16384" width="9.109375" style="4"/>
  </cols>
  <sheetData>
    <row r="1" spans="1:33" ht="15.75" x14ac:dyDescent="0.25">
      <c r="A1" s="1" t="s">
        <v>77</v>
      </c>
    </row>
    <row r="2" spans="1:33" s="9" customFormat="1" ht="61.5" customHeight="1" x14ac:dyDescent="0.25">
      <c r="A2" s="5" t="s">
        <v>0</v>
      </c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6"/>
      <c r="N2" s="6" t="s">
        <v>4</v>
      </c>
      <c r="O2" s="6"/>
      <c r="P2" s="6"/>
      <c r="Q2" s="6"/>
      <c r="R2" s="6" t="s">
        <v>5</v>
      </c>
      <c r="S2" s="6"/>
      <c r="T2" s="6"/>
      <c r="U2" s="6"/>
      <c r="V2" s="6"/>
      <c r="W2" s="6" t="s">
        <v>6</v>
      </c>
      <c r="X2" s="6"/>
      <c r="Y2" s="6"/>
      <c r="Z2" s="6"/>
      <c r="AA2" s="6" t="s">
        <v>7</v>
      </c>
      <c r="AB2" s="6"/>
      <c r="AC2" s="6"/>
      <c r="AD2" s="6"/>
      <c r="AE2" s="7"/>
      <c r="AF2" s="8" t="s">
        <v>8</v>
      </c>
      <c r="AG2" s="8" t="s">
        <v>9</v>
      </c>
    </row>
    <row r="3" spans="1:33" s="9" customFormat="1" ht="15.75" thickBot="1" x14ac:dyDescent="0.3">
      <c r="A3" s="5"/>
      <c r="B3" s="6" t="s">
        <v>71</v>
      </c>
      <c r="C3" s="6" t="s">
        <v>76</v>
      </c>
      <c r="D3" s="6" t="s">
        <v>78</v>
      </c>
      <c r="E3" s="6" t="s">
        <v>68</v>
      </c>
      <c r="F3" s="6" t="s">
        <v>71</v>
      </c>
      <c r="G3" s="6" t="s">
        <v>76</v>
      </c>
      <c r="H3" s="6" t="s">
        <v>78</v>
      </c>
      <c r="I3" s="6" t="s">
        <v>68</v>
      </c>
      <c r="J3" s="6" t="s">
        <v>71</v>
      </c>
      <c r="K3" s="6" t="s">
        <v>76</v>
      </c>
      <c r="L3" s="6" t="s">
        <v>78</v>
      </c>
      <c r="M3" s="6" t="s">
        <v>68</v>
      </c>
      <c r="N3" s="6" t="s">
        <v>71</v>
      </c>
      <c r="O3" s="6" t="s">
        <v>76</v>
      </c>
      <c r="P3" s="6" t="s">
        <v>78</v>
      </c>
      <c r="Q3" s="6" t="s">
        <v>68</v>
      </c>
      <c r="R3" s="6" t="s">
        <v>71</v>
      </c>
      <c r="S3" s="6" t="s">
        <v>76</v>
      </c>
      <c r="T3" s="6" t="s">
        <v>78</v>
      </c>
      <c r="U3" s="6" t="s">
        <v>68</v>
      </c>
      <c r="V3" s="6"/>
      <c r="W3" s="6" t="s">
        <v>71</v>
      </c>
      <c r="X3" s="6" t="s">
        <v>76</v>
      </c>
      <c r="Y3" s="6" t="s">
        <v>78</v>
      </c>
      <c r="Z3" s="6" t="s">
        <v>68</v>
      </c>
      <c r="AA3" s="6" t="s">
        <v>71</v>
      </c>
      <c r="AB3" s="6" t="s">
        <v>76</v>
      </c>
      <c r="AC3" s="6" t="s">
        <v>78</v>
      </c>
      <c r="AD3" s="6" t="s">
        <v>68</v>
      </c>
      <c r="AE3" s="7"/>
      <c r="AF3" s="8"/>
      <c r="AG3" s="8"/>
    </row>
    <row r="4" spans="1:33" ht="15.75" thickTop="1" x14ac:dyDescent="0.25">
      <c r="A4" s="10" t="s">
        <v>10</v>
      </c>
      <c r="B4" s="11">
        <f>'Monthly ASR Race - Juv'!H4</f>
        <v>0</v>
      </c>
      <c r="C4" s="11">
        <f>'Monthly ASR Race - Juv'!I4</f>
        <v>0</v>
      </c>
      <c r="D4" s="11">
        <f>'Monthly ASR Race - Juv'!J4</f>
        <v>0</v>
      </c>
      <c r="E4" s="12">
        <f>SUM(B4:D4)</f>
        <v>0</v>
      </c>
      <c r="F4" s="56">
        <f>'Monthly ASR Race - Juv'!U4</f>
        <v>0</v>
      </c>
      <c r="G4" s="56">
        <f>'Monthly ASR Race - Juv'!V4</f>
        <v>0</v>
      </c>
      <c r="H4" s="56">
        <f>'Monthly ASR Race - Juv'!W4</f>
        <v>0</v>
      </c>
      <c r="I4" s="12">
        <f>SUM(F4:H4)</f>
        <v>0</v>
      </c>
      <c r="J4" s="56">
        <f>'Monthly ASR Race - Juv'!AH4</f>
        <v>0</v>
      </c>
      <c r="K4" s="56">
        <f>'Monthly ASR Race - Juv'!AI4</f>
        <v>0</v>
      </c>
      <c r="L4" s="56">
        <f>'Monthly ASR Race - Juv'!AJ4</f>
        <v>0</v>
      </c>
      <c r="M4" s="12">
        <f>SUM(J4:L4)</f>
        <v>0</v>
      </c>
      <c r="N4" s="56">
        <f>'Monthly ASR Race - Juv'!AU4</f>
        <v>0</v>
      </c>
      <c r="O4" s="56">
        <f>'Monthly ASR Race - Juv'!AV4</f>
        <v>0</v>
      </c>
      <c r="P4" s="56">
        <f>'Monthly ASR Race - Juv'!AW4</f>
        <v>0</v>
      </c>
      <c r="Q4" s="12">
        <f>SUM(N4:P4)</f>
        <v>0</v>
      </c>
      <c r="R4" s="56">
        <f>'Monthly ASR Race - Juv'!BH4</f>
        <v>0</v>
      </c>
      <c r="S4" s="56">
        <f>'Monthly ASR Race - Juv'!BI4</f>
        <v>0</v>
      </c>
      <c r="T4" s="56">
        <f>'Monthly ASR Race - Juv'!BJ4</f>
        <v>0</v>
      </c>
      <c r="U4" s="12">
        <f>SUM(R4:T4)</f>
        <v>0</v>
      </c>
      <c r="V4" s="13"/>
      <c r="W4" s="31">
        <f>'Monthly ASR Race - Juv'!BV4</f>
        <v>0</v>
      </c>
      <c r="X4" s="31">
        <f>'Monthly ASR Race - Juv'!BW4</f>
        <v>0</v>
      </c>
      <c r="Y4" s="31">
        <f>'Monthly ASR Race - Juv'!BX4</f>
        <v>0</v>
      </c>
      <c r="Z4" s="12">
        <f>SUM(W4:Y4)</f>
        <v>0</v>
      </c>
      <c r="AA4" s="56">
        <f>'Monthly ASR Race - Juv'!CI4</f>
        <v>0</v>
      </c>
      <c r="AB4" s="56">
        <f>'Monthly ASR Race - Juv'!CJ4</f>
        <v>0</v>
      </c>
      <c r="AC4" s="56">
        <f>'Monthly ASR Race - Juv'!CK4</f>
        <v>0</v>
      </c>
      <c r="AD4" s="12">
        <f>SUM(AA4:AC4)</f>
        <v>0</v>
      </c>
      <c r="AF4" s="14">
        <f t="shared" ref="AF4:AF12" si="0">SUM(B4:R4)</f>
        <v>0</v>
      </c>
      <c r="AG4" s="15">
        <f t="shared" ref="AG4:AG12" si="1">SUM(W4:AA4)</f>
        <v>0</v>
      </c>
    </row>
    <row r="5" spans="1:33" ht="15" x14ac:dyDescent="0.25">
      <c r="A5" s="16" t="s">
        <v>11</v>
      </c>
      <c r="B5" s="17">
        <f>'Monthly ASR Race - Juv'!H5</f>
        <v>0</v>
      </c>
      <c r="C5" s="17">
        <f>'Monthly ASR Race - Juv'!I5</f>
        <v>0</v>
      </c>
      <c r="D5" s="17">
        <f>'Monthly ASR Race - Juv'!J5</f>
        <v>0</v>
      </c>
      <c r="E5" s="18">
        <f t="shared" ref="E5:E12" si="2">SUM(B5:D5)</f>
        <v>0</v>
      </c>
      <c r="F5" s="57">
        <f>'Monthly ASR Race - Juv'!U5</f>
        <v>0</v>
      </c>
      <c r="G5" s="17">
        <f>'Monthly ASR Race - Juv'!V5</f>
        <v>0</v>
      </c>
      <c r="H5" s="17">
        <f>'Monthly ASR Race - Juv'!W5</f>
        <v>0</v>
      </c>
      <c r="I5" s="18">
        <f t="shared" ref="I5:I12" si="3">SUM(F5:H5)</f>
        <v>0</v>
      </c>
      <c r="J5" s="57">
        <f>'Monthly ASR Race - Juv'!AH5</f>
        <v>0</v>
      </c>
      <c r="K5" s="17">
        <f>'Monthly ASR Race - Juv'!AI5</f>
        <v>0</v>
      </c>
      <c r="L5" s="17">
        <f>'Monthly ASR Race - Juv'!AJ5</f>
        <v>0</v>
      </c>
      <c r="M5" s="18">
        <f t="shared" ref="M5:M12" si="4">SUM(J5:L5)</f>
        <v>0</v>
      </c>
      <c r="N5" s="57">
        <f>'Monthly ASR Race - Juv'!AU5</f>
        <v>0</v>
      </c>
      <c r="O5" s="17">
        <f>'Monthly ASR Race - Juv'!AV5</f>
        <v>0</v>
      </c>
      <c r="P5" s="17">
        <f>'Monthly ASR Race - Juv'!AW5</f>
        <v>0</v>
      </c>
      <c r="Q5" s="18">
        <f t="shared" ref="Q5:Q12" si="5">SUM(N5:P5)</f>
        <v>0</v>
      </c>
      <c r="R5" s="57">
        <f>'Monthly ASR Race - Juv'!BH5</f>
        <v>0</v>
      </c>
      <c r="S5" s="17">
        <f>'Monthly ASR Race - Juv'!BI5</f>
        <v>0</v>
      </c>
      <c r="T5" s="17">
        <f>'Monthly ASR Race - Juv'!BJ5</f>
        <v>0</v>
      </c>
      <c r="U5" s="18">
        <f t="shared" ref="U5:U12" si="6">SUM(R5:T5)</f>
        <v>0</v>
      </c>
      <c r="V5" s="13"/>
      <c r="W5" s="19">
        <f>'Monthly ASR Race - Juv'!BV5</f>
        <v>0</v>
      </c>
      <c r="X5" s="17">
        <f>'Monthly ASR Race - Juv'!BW5</f>
        <v>0</v>
      </c>
      <c r="Y5" s="17">
        <f>'Monthly ASR Race - Juv'!BX5</f>
        <v>0</v>
      </c>
      <c r="Z5" s="18">
        <f t="shared" ref="Z5:Z12" si="7">SUM(W5:Y5)</f>
        <v>0</v>
      </c>
      <c r="AA5" s="57">
        <f>'Monthly ASR Race - Juv'!CI5</f>
        <v>0</v>
      </c>
      <c r="AB5" s="17">
        <f>'Monthly ASR Race - Juv'!CJ5</f>
        <v>0</v>
      </c>
      <c r="AC5" s="17">
        <f>'Monthly ASR Race - Juv'!CK5</f>
        <v>0</v>
      </c>
      <c r="AD5" s="18">
        <f t="shared" ref="AD5:AD12" si="8">SUM(AA5:AC5)</f>
        <v>0</v>
      </c>
      <c r="AF5" s="20">
        <f t="shared" si="0"/>
        <v>0</v>
      </c>
      <c r="AG5" s="21">
        <f t="shared" si="1"/>
        <v>0</v>
      </c>
    </row>
    <row r="6" spans="1:33" ht="15" x14ac:dyDescent="0.25">
      <c r="A6" s="16" t="s">
        <v>12</v>
      </c>
      <c r="B6" s="17">
        <f>'Monthly ASR Race - Juv'!H6</f>
        <v>0</v>
      </c>
      <c r="C6" s="17">
        <f>'Monthly ASR Race - Juv'!I6</f>
        <v>0</v>
      </c>
      <c r="D6" s="17">
        <f>'Monthly ASR Race - Juv'!J6</f>
        <v>0</v>
      </c>
      <c r="E6" s="18">
        <f t="shared" si="2"/>
        <v>0</v>
      </c>
      <c r="F6" s="57">
        <f>'Monthly ASR Race - Juv'!U6</f>
        <v>0</v>
      </c>
      <c r="G6" s="17">
        <f>'Monthly ASR Race - Juv'!V6</f>
        <v>0</v>
      </c>
      <c r="H6" s="17">
        <f>'Monthly ASR Race - Juv'!W6</f>
        <v>0</v>
      </c>
      <c r="I6" s="18">
        <f t="shared" si="3"/>
        <v>0</v>
      </c>
      <c r="J6" s="57">
        <f>'Monthly ASR Race - Juv'!AH6</f>
        <v>0</v>
      </c>
      <c r="K6" s="17">
        <f>'Monthly ASR Race - Juv'!AI6</f>
        <v>0</v>
      </c>
      <c r="L6" s="17">
        <f>'Monthly ASR Race - Juv'!AJ6</f>
        <v>0</v>
      </c>
      <c r="M6" s="18">
        <f t="shared" si="4"/>
        <v>0</v>
      </c>
      <c r="N6" s="57">
        <f>'Monthly ASR Race - Juv'!AU6</f>
        <v>0</v>
      </c>
      <c r="O6" s="17">
        <f>'Monthly ASR Race - Juv'!AV6</f>
        <v>0</v>
      </c>
      <c r="P6" s="17">
        <f>'Monthly ASR Race - Juv'!AW6</f>
        <v>0</v>
      </c>
      <c r="Q6" s="18">
        <f t="shared" si="5"/>
        <v>0</v>
      </c>
      <c r="R6" s="57">
        <f>'Monthly ASR Race - Juv'!BH6</f>
        <v>0</v>
      </c>
      <c r="S6" s="17">
        <f>'Monthly ASR Race - Juv'!BI6</f>
        <v>0</v>
      </c>
      <c r="T6" s="17">
        <f>'Monthly ASR Race - Juv'!BJ6</f>
        <v>0</v>
      </c>
      <c r="U6" s="18">
        <f t="shared" si="6"/>
        <v>0</v>
      </c>
      <c r="V6" s="13"/>
      <c r="W6" s="19">
        <f>'Monthly ASR Race - Juv'!BV6</f>
        <v>0</v>
      </c>
      <c r="X6" s="17">
        <f>'Monthly ASR Race - Juv'!BW6</f>
        <v>0</v>
      </c>
      <c r="Y6" s="17">
        <f>'Monthly ASR Race - Juv'!BX6</f>
        <v>0</v>
      </c>
      <c r="Z6" s="18">
        <f t="shared" si="7"/>
        <v>0</v>
      </c>
      <c r="AA6" s="57">
        <f>'Monthly ASR Race - Juv'!CI6</f>
        <v>0</v>
      </c>
      <c r="AB6" s="17">
        <f>'Monthly ASR Race - Juv'!CJ6</f>
        <v>0</v>
      </c>
      <c r="AC6" s="17">
        <f>'Monthly ASR Race - Juv'!CK6</f>
        <v>0</v>
      </c>
      <c r="AD6" s="18">
        <f t="shared" si="8"/>
        <v>0</v>
      </c>
      <c r="AF6" s="20">
        <f t="shared" si="0"/>
        <v>0</v>
      </c>
      <c r="AG6" s="21">
        <f t="shared" si="1"/>
        <v>0</v>
      </c>
    </row>
    <row r="7" spans="1:33" ht="15" x14ac:dyDescent="0.25">
      <c r="A7" s="16" t="s">
        <v>13</v>
      </c>
      <c r="B7" s="17">
        <f>'Monthly ASR Race - Juv'!H7</f>
        <v>0</v>
      </c>
      <c r="C7" s="17">
        <f>'Monthly ASR Race - Juv'!I7</f>
        <v>0</v>
      </c>
      <c r="D7" s="17">
        <f>'Monthly ASR Race - Juv'!J7</f>
        <v>0</v>
      </c>
      <c r="E7" s="18">
        <f t="shared" si="2"/>
        <v>0</v>
      </c>
      <c r="F7" s="57">
        <f>'Monthly ASR Race - Juv'!U7</f>
        <v>0</v>
      </c>
      <c r="G7" s="17">
        <f>'Monthly ASR Race - Juv'!V7</f>
        <v>0</v>
      </c>
      <c r="H7" s="17">
        <f>'Monthly ASR Race - Juv'!W7</f>
        <v>0</v>
      </c>
      <c r="I7" s="18">
        <f t="shared" si="3"/>
        <v>0</v>
      </c>
      <c r="J7" s="57">
        <f>'Monthly ASR Race - Juv'!AH7</f>
        <v>0</v>
      </c>
      <c r="K7" s="17">
        <f>'Monthly ASR Race - Juv'!AI7</f>
        <v>0</v>
      </c>
      <c r="L7" s="17">
        <f>'Monthly ASR Race - Juv'!AJ7</f>
        <v>0</v>
      </c>
      <c r="M7" s="18">
        <f t="shared" si="4"/>
        <v>0</v>
      </c>
      <c r="N7" s="57">
        <f>'Monthly ASR Race - Juv'!AU7</f>
        <v>0</v>
      </c>
      <c r="O7" s="17">
        <f>'Monthly ASR Race - Juv'!AV7</f>
        <v>0</v>
      </c>
      <c r="P7" s="17">
        <f>'Monthly ASR Race - Juv'!AW7</f>
        <v>0</v>
      </c>
      <c r="Q7" s="18">
        <f t="shared" si="5"/>
        <v>0</v>
      </c>
      <c r="R7" s="57">
        <f>'Monthly ASR Race - Juv'!BH7</f>
        <v>0</v>
      </c>
      <c r="S7" s="17">
        <f>'Monthly ASR Race - Juv'!BI7</f>
        <v>0</v>
      </c>
      <c r="T7" s="17">
        <f>'Monthly ASR Race - Juv'!BJ7</f>
        <v>0</v>
      </c>
      <c r="U7" s="18">
        <f t="shared" si="6"/>
        <v>0</v>
      </c>
      <c r="V7" s="13"/>
      <c r="W7" s="19">
        <f>'Monthly ASR Race - Juv'!BV7</f>
        <v>0</v>
      </c>
      <c r="X7" s="17">
        <f>'Monthly ASR Race - Juv'!BW7</f>
        <v>0</v>
      </c>
      <c r="Y7" s="17">
        <f>'Monthly ASR Race - Juv'!BX7</f>
        <v>0</v>
      </c>
      <c r="Z7" s="18">
        <f t="shared" si="7"/>
        <v>0</v>
      </c>
      <c r="AA7" s="57">
        <f>'Monthly ASR Race - Juv'!CI7</f>
        <v>0</v>
      </c>
      <c r="AB7" s="17">
        <f>'Monthly ASR Race - Juv'!CJ7</f>
        <v>0</v>
      </c>
      <c r="AC7" s="17">
        <f>'Monthly ASR Race - Juv'!CK7</f>
        <v>0</v>
      </c>
      <c r="AD7" s="18">
        <f t="shared" si="8"/>
        <v>0</v>
      </c>
      <c r="AF7" s="20">
        <f t="shared" si="0"/>
        <v>0</v>
      </c>
      <c r="AG7" s="21">
        <f t="shared" si="1"/>
        <v>0</v>
      </c>
    </row>
    <row r="8" spans="1:33" ht="15" x14ac:dyDescent="0.25">
      <c r="A8" s="16" t="s">
        <v>14</v>
      </c>
      <c r="B8" s="17">
        <f>'Monthly ASR Race - Juv'!H8</f>
        <v>0</v>
      </c>
      <c r="C8" s="17">
        <f>'Monthly ASR Race - Juv'!I8</f>
        <v>0</v>
      </c>
      <c r="D8" s="17">
        <f>'Monthly ASR Race - Juv'!J8</f>
        <v>0</v>
      </c>
      <c r="E8" s="18">
        <f t="shared" si="2"/>
        <v>0</v>
      </c>
      <c r="F8" s="57">
        <f>'Monthly ASR Race - Juv'!U8</f>
        <v>0</v>
      </c>
      <c r="G8" s="17">
        <f>'Monthly ASR Race - Juv'!V8</f>
        <v>0</v>
      </c>
      <c r="H8" s="17">
        <f>'Monthly ASR Race - Juv'!W8</f>
        <v>0</v>
      </c>
      <c r="I8" s="18">
        <f t="shared" si="3"/>
        <v>0</v>
      </c>
      <c r="J8" s="57">
        <f>'Monthly ASR Race - Juv'!AH8</f>
        <v>0</v>
      </c>
      <c r="K8" s="17">
        <f>'Monthly ASR Race - Juv'!AI8</f>
        <v>0</v>
      </c>
      <c r="L8" s="17">
        <f>'Monthly ASR Race - Juv'!AJ8</f>
        <v>0</v>
      </c>
      <c r="M8" s="18">
        <f t="shared" si="4"/>
        <v>0</v>
      </c>
      <c r="N8" s="57">
        <f>'Monthly ASR Race - Juv'!AU8</f>
        <v>0</v>
      </c>
      <c r="O8" s="17">
        <f>'Monthly ASR Race - Juv'!AV8</f>
        <v>0</v>
      </c>
      <c r="P8" s="17">
        <f>'Monthly ASR Race - Juv'!AW8</f>
        <v>0</v>
      </c>
      <c r="Q8" s="18">
        <f t="shared" si="5"/>
        <v>0</v>
      </c>
      <c r="R8" s="57">
        <f>'Monthly ASR Race - Juv'!BH8</f>
        <v>0</v>
      </c>
      <c r="S8" s="17">
        <f>'Monthly ASR Race - Juv'!BI8</f>
        <v>0</v>
      </c>
      <c r="T8" s="17">
        <f>'Monthly ASR Race - Juv'!BJ8</f>
        <v>0</v>
      </c>
      <c r="U8" s="18">
        <f t="shared" si="6"/>
        <v>0</v>
      </c>
      <c r="V8" s="13"/>
      <c r="W8" s="19">
        <f>'Monthly ASR Race - Juv'!BV8</f>
        <v>0</v>
      </c>
      <c r="X8" s="17">
        <f>'Monthly ASR Race - Juv'!BW8</f>
        <v>0</v>
      </c>
      <c r="Y8" s="17">
        <f>'Monthly ASR Race - Juv'!BX8</f>
        <v>0</v>
      </c>
      <c r="Z8" s="18">
        <f t="shared" si="7"/>
        <v>0</v>
      </c>
      <c r="AA8" s="57">
        <f>'Monthly ASR Race - Juv'!CI8</f>
        <v>0</v>
      </c>
      <c r="AB8" s="17">
        <f>'Monthly ASR Race - Juv'!CJ8</f>
        <v>0</v>
      </c>
      <c r="AC8" s="17">
        <f>'Monthly ASR Race - Juv'!CK8</f>
        <v>0</v>
      </c>
      <c r="AD8" s="18">
        <f t="shared" si="8"/>
        <v>0</v>
      </c>
      <c r="AF8" s="20">
        <f t="shared" si="0"/>
        <v>0</v>
      </c>
      <c r="AG8" s="21">
        <f t="shared" si="1"/>
        <v>0</v>
      </c>
    </row>
    <row r="9" spans="1:33" ht="15" x14ac:dyDescent="0.25">
      <c r="A9" s="16" t="s">
        <v>15</v>
      </c>
      <c r="B9" s="17">
        <f>'Monthly ASR Race - Juv'!H9</f>
        <v>0</v>
      </c>
      <c r="C9" s="17">
        <f>'Monthly ASR Race - Juv'!I9</f>
        <v>0</v>
      </c>
      <c r="D9" s="17">
        <f>'Monthly ASR Race - Juv'!J9</f>
        <v>0</v>
      </c>
      <c r="E9" s="18">
        <f t="shared" si="2"/>
        <v>0</v>
      </c>
      <c r="F9" s="57">
        <f>'Monthly ASR Race - Juv'!U9</f>
        <v>0</v>
      </c>
      <c r="G9" s="17">
        <f>'Monthly ASR Race - Juv'!V9</f>
        <v>0</v>
      </c>
      <c r="H9" s="17">
        <f>'Monthly ASR Race - Juv'!W9</f>
        <v>0</v>
      </c>
      <c r="I9" s="18">
        <f t="shared" si="3"/>
        <v>0</v>
      </c>
      <c r="J9" s="57">
        <f>'Monthly ASR Race - Juv'!AH9</f>
        <v>0</v>
      </c>
      <c r="K9" s="17">
        <f>'Monthly ASR Race - Juv'!AI9</f>
        <v>0</v>
      </c>
      <c r="L9" s="17">
        <f>'Monthly ASR Race - Juv'!AJ9</f>
        <v>0</v>
      </c>
      <c r="M9" s="18">
        <f t="shared" si="4"/>
        <v>0</v>
      </c>
      <c r="N9" s="57">
        <f>'Monthly ASR Race - Juv'!AU9</f>
        <v>0</v>
      </c>
      <c r="O9" s="17">
        <f>'Monthly ASR Race - Juv'!AV9</f>
        <v>0</v>
      </c>
      <c r="P9" s="17">
        <f>'Monthly ASR Race - Juv'!AW9</f>
        <v>0</v>
      </c>
      <c r="Q9" s="18">
        <f t="shared" si="5"/>
        <v>0</v>
      </c>
      <c r="R9" s="57">
        <f>'Monthly ASR Race - Juv'!BH9</f>
        <v>0</v>
      </c>
      <c r="S9" s="17">
        <f>'Monthly ASR Race - Juv'!BI9</f>
        <v>0</v>
      </c>
      <c r="T9" s="17">
        <f>'Monthly ASR Race - Juv'!BJ9</f>
        <v>0</v>
      </c>
      <c r="U9" s="18">
        <f t="shared" si="6"/>
        <v>0</v>
      </c>
      <c r="V9" s="13"/>
      <c r="W9" s="19">
        <f>'Monthly ASR Race - Juv'!BV9</f>
        <v>0</v>
      </c>
      <c r="X9" s="17">
        <f>'Monthly ASR Race - Juv'!BW9</f>
        <v>0</v>
      </c>
      <c r="Y9" s="17">
        <f>'Monthly ASR Race - Juv'!BX9</f>
        <v>0</v>
      </c>
      <c r="Z9" s="18">
        <f t="shared" si="7"/>
        <v>0</v>
      </c>
      <c r="AA9" s="57">
        <f>'Monthly ASR Race - Juv'!CI9</f>
        <v>0</v>
      </c>
      <c r="AB9" s="17">
        <f>'Monthly ASR Race - Juv'!CJ9</f>
        <v>0</v>
      </c>
      <c r="AC9" s="17">
        <f>'Monthly ASR Race - Juv'!CK9</f>
        <v>0</v>
      </c>
      <c r="AD9" s="18">
        <f t="shared" si="8"/>
        <v>0</v>
      </c>
      <c r="AF9" s="20">
        <f t="shared" si="0"/>
        <v>0</v>
      </c>
      <c r="AG9" s="21">
        <f t="shared" si="1"/>
        <v>0</v>
      </c>
    </row>
    <row r="10" spans="1:33" ht="15" x14ac:dyDescent="0.25">
      <c r="A10" s="16" t="s">
        <v>16</v>
      </c>
      <c r="B10" s="17">
        <f>'Monthly ASR Race - Juv'!H10</f>
        <v>0</v>
      </c>
      <c r="C10" s="17">
        <f>'Monthly ASR Race - Juv'!I10</f>
        <v>0</v>
      </c>
      <c r="D10" s="17">
        <f>'Monthly ASR Race - Juv'!J10</f>
        <v>0</v>
      </c>
      <c r="E10" s="18">
        <f t="shared" si="2"/>
        <v>0</v>
      </c>
      <c r="F10" s="57">
        <f>'Monthly ASR Race - Juv'!U10</f>
        <v>0</v>
      </c>
      <c r="G10" s="17">
        <f>'Monthly ASR Race - Juv'!V10</f>
        <v>0</v>
      </c>
      <c r="H10" s="17">
        <f>'Monthly ASR Race - Juv'!W10</f>
        <v>0</v>
      </c>
      <c r="I10" s="18">
        <f t="shared" si="3"/>
        <v>0</v>
      </c>
      <c r="J10" s="57">
        <f>'Monthly ASR Race - Juv'!AH10</f>
        <v>0</v>
      </c>
      <c r="K10" s="17">
        <f>'Monthly ASR Race - Juv'!AI10</f>
        <v>0</v>
      </c>
      <c r="L10" s="17">
        <f>'Monthly ASR Race - Juv'!AJ10</f>
        <v>0</v>
      </c>
      <c r="M10" s="18">
        <f t="shared" si="4"/>
        <v>0</v>
      </c>
      <c r="N10" s="57">
        <f>'Monthly ASR Race - Juv'!AU10</f>
        <v>0</v>
      </c>
      <c r="O10" s="17">
        <f>'Monthly ASR Race - Juv'!AV10</f>
        <v>0</v>
      </c>
      <c r="P10" s="17">
        <f>'Monthly ASR Race - Juv'!AW10</f>
        <v>0</v>
      </c>
      <c r="Q10" s="18">
        <f t="shared" si="5"/>
        <v>0</v>
      </c>
      <c r="R10" s="57">
        <f>'Monthly ASR Race - Juv'!BH10</f>
        <v>0</v>
      </c>
      <c r="S10" s="17">
        <f>'Monthly ASR Race - Juv'!BI10</f>
        <v>0</v>
      </c>
      <c r="T10" s="17">
        <f>'Monthly ASR Race - Juv'!BJ10</f>
        <v>0</v>
      </c>
      <c r="U10" s="18">
        <f t="shared" si="6"/>
        <v>0</v>
      </c>
      <c r="V10" s="13"/>
      <c r="W10" s="19">
        <f>'Monthly ASR Race - Juv'!BV10</f>
        <v>0</v>
      </c>
      <c r="X10" s="17">
        <f>'Monthly ASR Race - Juv'!BW10</f>
        <v>0</v>
      </c>
      <c r="Y10" s="17">
        <f>'Monthly ASR Race - Juv'!BX10</f>
        <v>0</v>
      </c>
      <c r="Z10" s="18">
        <f t="shared" si="7"/>
        <v>0</v>
      </c>
      <c r="AA10" s="57">
        <f>'Monthly ASR Race - Juv'!CI10</f>
        <v>0</v>
      </c>
      <c r="AB10" s="17">
        <f>'Monthly ASR Race - Juv'!CJ10</f>
        <v>0</v>
      </c>
      <c r="AC10" s="17">
        <f>'Monthly ASR Race - Juv'!CK10</f>
        <v>0</v>
      </c>
      <c r="AD10" s="18">
        <f t="shared" si="8"/>
        <v>0</v>
      </c>
      <c r="AF10" s="20">
        <f t="shared" si="0"/>
        <v>0</v>
      </c>
      <c r="AG10" s="21">
        <f t="shared" si="1"/>
        <v>0</v>
      </c>
    </row>
    <row r="11" spans="1:33" ht="15" x14ac:dyDescent="0.25">
      <c r="A11" s="16" t="s">
        <v>17</v>
      </c>
      <c r="B11" s="17">
        <f>'Monthly ASR Race - Juv'!H11</f>
        <v>0</v>
      </c>
      <c r="C11" s="17">
        <f>'Monthly ASR Race - Juv'!I11</f>
        <v>0</v>
      </c>
      <c r="D11" s="17">
        <f>'Monthly ASR Race - Juv'!J11</f>
        <v>0</v>
      </c>
      <c r="E11" s="18">
        <f t="shared" si="2"/>
        <v>0</v>
      </c>
      <c r="F11" s="57">
        <f>'Monthly ASR Race - Juv'!U11</f>
        <v>0</v>
      </c>
      <c r="G11" s="17">
        <f>'Monthly ASR Race - Juv'!V11</f>
        <v>0</v>
      </c>
      <c r="H11" s="17">
        <f>'Monthly ASR Race - Juv'!W11</f>
        <v>0</v>
      </c>
      <c r="I11" s="18">
        <f t="shared" si="3"/>
        <v>0</v>
      </c>
      <c r="J11" s="57">
        <f>'Monthly ASR Race - Juv'!AH11</f>
        <v>0</v>
      </c>
      <c r="K11" s="17">
        <f>'Monthly ASR Race - Juv'!AI11</f>
        <v>0</v>
      </c>
      <c r="L11" s="17">
        <f>'Monthly ASR Race - Juv'!AJ11</f>
        <v>0</v>
      </c>
      <c r="M11" s="18">
        <f t="shared" si="4"/>
        <v>0</v>
      </c>
      <c r="N11" s="57">
        <f>'Monthly ASR Race - Juv'!AU11</f>
        <v>0</v>
      </c>
      <c r="O11" s="17">
        <f>'Monthly ASR Race - Juv'!AV11</f>
        <v>0</v>
      </c>
      <c r="P11" s="17">
        <f>'Monthly ASR Race - Juv'!AW11</f>
        <v>0</v>
      </c>
      <c r="Q11" s="18">
        <f t="shared" si="5"/>
        <v>0</v>
      </c>
      <c r="R11" s="57">
        <f>'Monthly ASR Race - Juv'!BH11</f>
        <v>0</v>
      </c>
      <c r="S11" s="17">
        <f>'Monthly ASR Race - Juv'!BI11</f>
        <v>0</v>
      </c>
      <c r="T11" s="17">
        <f>'Monthly ASR Race - Juv'!BJ11</f>
        <v>0</v>
      </c>
      <c r="U11" s="18">
        <f t="shared" si="6"/>
        <v>0</v>
      </c>
      <c r="V11" s="13"/>
      <c r="W11" s="19">
        <f>'Monthly ASR Race - Juv'!BV11</f>
        <v>0</v>
      </c>
      <c r="X11" s="17">
        <f>'Monthly ASR Race - Juv'!BW11</f>
        <v>0</v>
      </c>
      <c r="Y11" s="17">
        <f>'Monthly ASR Race - Juv'!BX11</f>
        <v>0</v>
      </c>
      <c r="Z11" s="18">
        <f t="shared" si="7"/>
        <v>0</v>
      </c>
      <c r="AA11" s="57">
        <f>'Monthly ASR Race - Juv'!CI11</f>
        <v>0</v>
      </c>
      <c r="AB11" s="17">
        <f>'Monthly ASR Race - Juv'!CJ11</f>
        <v>0</v>
      </c>
      <c r="AC11" s="17">
        <f>'Monthly ASR Race - Juv'!CK11</f>
        <v>0</v>
      </c>
      <c r="AD11" s="18">
        <f t="shared" si="8"/>
        <v>0</v>
      </c>
      <c r="AF11" s="20">
        <f t="shared" si="0"/>
        <v>0</v>
      </c>
      <c r="AG11" s="21">
        <f t="shared" si="1"/>
        <v>0</v>
      </c>
    </row>
    <row r="12" spans="1:33" ht="15.75" thickBot="1" x14ac:dyDescent="0.3">
      <c r="A12" s="22" t="s">
        <v>18</v>
      </c>
      <c r="B12" s="23">
        <f>'Monthly ASR Race - Juv'!H12</f>
        <v>0</v>
      </c>
      <c r="C12" s="23">
        <f>'Monthly ASR Race - Juv'!I12</f>
        <v>0</v>
      </c>
      <c r="D12" s="23">
        <f>'Monthly ASR Race - Juv'!J12</f>
        <v>0</v>
      </c>
      <c r="E12" s="24">
        <f t="shared" si="2"/>
        <v>0</v>
      </c>
      <c r="F12" s="58">
        <f>'Monthly ASR Race - Juv'!U12</f>
        <v>0</v>
      </c>
      <c r="G12" s="23">
        <f>'Monthly ASR Race - Juv'!V12</f>
        <v>0</v>
      </c>
      <c r="H12" s="23">
        <f>'Monthly ASR Race - Juv'!W12</f>
        <v>0</v>
      </c>
      <c r="I12" s="24">
        <f t="shared" si="3"/>
        <v>0</v>
      </c>
      <c r="J12" s="58">
        <f>'Monthly ASR Race - Juv'!AH12</f>
        <v>0</v>
      </c>
      <c r="K12" s="23">
        <f>'Monthly ASR Race - Juv'!AI12</f>
        <v>0</v>
      </c>
      <c r="L12" s="23">
        <f>'Monthly ASR Race - Juv'!AJ12</f>
        <v>0</v>
      </c>
      <c r="M12" s="24">
        <f t="shared" si="4"/>
        <v>0</v>
      </c>
      <c r="N12" s="58">
        <f>'Monthly ASR Race - Juv'!AU12</f>
        <v>0</v>
      </c>
      <c r="O12" s="23">
        <f>'Monthly ASR Race - Juv'!AV12</f>
        <v>0</v>
      </c>
      <c r="P12" s="23">
        <f>'Monthly ASR Race - Juv'!AW12</f>
        <v>0</v>
      </c>
      <c r="Q12" s="24">
        <f t="shared" si="5"/>
        <v>0</v>
      </c>
      <c r="R12" s="58">
        <f>'Monthly ASR Race - Juv'!BH12</f>
        <v>0</v>
      </c>
      <c r="S12" s="23">
        <f>'Monthly ASR Race - Juv'!BI12</f>
        <v>0</v>
      </c>
      <c r="T12" s="23">
        <f>'Monthly ASR Race - Juv'!BJ12</f>
        <v>0</v>
      </c>
      <c r="U12" s="24">
        <f t="shared" si="6"/>
        <v>0</v>
      </c>
      <c r="V12" s="13"/>
      <c r="W12" s="25">
        <f>'Monthly ASR Race - Juv'!BV12</f>
        <v>0</v>
      </c>
      <c r="X12" s="23">
        <f>'Monthly ASR Race - Juv'!BW12</f>
        <v>0</v>
      </c>
      <c r="Y12" s="23">
        <f>'Monthly ASR Race - Juv'!BX12</f>
        <v>0</v>
      </c>
      <c r="Z12" s="24">
        <f t="shared" si="7"/>
        <v>0</v>
      </c>
      <c r="AA12" s="58">
        <f>'Monthly ASR Race - Juv'!CI12</f>
        <v>0</v>
      </c>
      <c r="AB12" s="23">
        <f>'Monthly ASR Race - Juv'!CJ12</f>
        <v>0</v>
      </c>
      <c r="AC12" s="23">
        <f>'Monthly ASR Race - Juv'!CK12</f>
        <v>0</v>
      </c>
      <c r="AD12" s="24">
        <f t="shared" si="8"/>
        <v>0</v>
      </c>
      <c r="AF12" s="26">
        <f t="shared" si="0"/>
        <v>0</v>
      </c>
      <c r="AG12" s="27">
        <f t="shared" si="1"/>
        <v>0</v>
      </c>
    </row>
    <row r="13" spans="1:33" s="9" customFormat="1" ht="15.75" thickTop="1" x14ac:dyDescent="0.25">
      <c r="A13" s="28" t="s">
        <v>19</v>
      </c>
      <c r="B13" s="29">
        <f>SUM(B4:B12)</f>
        <v>0</v>
      </c>
      <c r="C13" s="29">
        <f t="shared" ref="C13:U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/>
      <c r="W13" s="29">
        <f t="shared" ref="W13:AD13" si="10">SUM(W4:W12)</f>
        <v>0</v>
      </c>
      <c r="X13" s="29">
        <f t="shared" si="10"/>
        <v>0</v>
      </c>
      <c r="Y13" s="29">
        <f t="shared" si="10"/>
        <v>0</v>
      </c>
      <c r="Z13" s="29">
        <f t="shared" si="10"/>
        <v>0</v>
      </c>
      <c r="AA13" s="29">
        <f t="shared" si="10"/>
        <v>0</v>
      </c>
      <c r="AB13" s="29">
        <f t="shared" si="10"/>
        <v>0</v>
      </c>
      <c r="AC13" s="29">
        <f t="shared" si="10"/>
        <v>0</v>
      </c>
      <c r="AD13" s="29">
        <f t="shared" si="10"/>
        <v>0</v>
      </c>
      <c r="AE13" s="7"/>
      <c r="AF13" s="8">
        <f t="shared" ref="AF13:AG13" si="11">SUM(AF4:AF12)</f>
        <v>0</v>
      </c>
      <c r="AG13" s="8">
        <f t="shared" si="11"/>
        <v>0</v>
      </c>
    </row>
    <row r="14" spans="1:33" ht="15" x14ac:dyDescent="0.25">
      <c r="A14" s="30"/>
      <c r="B14" s="29"/>
      <c r="C14" s="29"/>
      <c r="D14" s="29"/>
      <c r="E14" s="29"/>
      <c r="F14" s="29"/>
      <c r="G14" s="29"/>
      <c r="H14" s="29"/>
      <c r="I14" s="29"/>
    </row>
    <row r="15" spans="1:33" s="9" customFormat="1" ht="75" x14ac:dyDescent="0.25">
      <c r="A15" s="5" t="s">
        <v>20</v>
      </c>
      <c r="B15" s="6" t="s">
        <v>1</v>
      </c>
      <c r="C15" s="6"/>
      <c r="D15" s="6"/>
      <c r="E15" s="6"/>
      <c r="F15" s="6" t="s">
        <v>2</v>
      </c>
      <c r="G15" s="6"/>
      <c r="H15" s="6"/>
      <c r="I15" s="6"/>
      <c r="J15" s="6" t="s">
        <v>3</v>
      </c>
      <c r="K15" s="6"/>
      <c r="L15" s="6"/>
      <c r="M15" s="6"/>
      <c r="N15" s="6" t="s">
        <v>4</v>
      </c>
      <c r="O15" s="6"/>
      <c r="P15" s="6"/>
      <c r="Q15" s="6"/>
      <c r="R15" s="6" t="s">
        <v>5</v>
      </c>
      <c r="S15" s="6"/>
      <c r="T15" s="6"/>
      <c r="U15" s="6"/>
      <c r="V15" s="6"/>
      <c r="W15" s="6" t="s">
        <v>6</v>
      </c>
      <c r="X15" s="6"/>
      <c r="Y15" s="6"/>
      <c r="Z15" s="6"/>
      <c r="AA15" s="6" t="s">
        <v>7</v>
      </c>
      <c r="AB15" s="6"/>
      <c r="AC15" s="6"/>
      <c r="AD15" s="6"/>
      <c r="AE15" s="7"/>
      <c r="AF15" s="8" t="s">
        <v>8</v>
      </c>
      <c r="AG15" s="8" t="s">
        <v>9</v>
      </c>
    </row>
    <row r="16" spans="1:33" s="9" customFormat="1" ht="15.75" thickBot="1" x14ac:dyDescent="0.3">
      <c r="A16" s="5"/>
      <c r="B16" s="6" t="s">
        <v>71</v>
      </c>
      <c r="C16" s="6" t="s">
        <v>76</v>
      </c>
      <c r="D16" s="6" t="s">
        <v>78</v>
      </c>
      <c r="E16" s="6" t="s">
        <v>68</v>
      </c>
      <c r="F16" s="6" t="s">
        <v>71</v>
      </c>
      <c r="G16" s="6" t="s">
        <v>76</v>
      </c>
      <c r="H16" s="6" t="s">
        <v>78</v>
      </c>
      <c r="I16" s="6" t="s">
        <v>68</v>
      </c>
      <c r="J16" s="6" t="s">
        <v>71</v>
      </c>
      <c r="K16" s="6" t="s">
        <v>76</v>
      </c>
      <c r="L16" s="6" t="s">
        <v>78</v>
      </c>
      <c r="M16" s="6" t="s">
        <v>68</v>
      </c>
      <c r="N16" s="6" t="s">
        <v>71</v>
      </c>
      <c r="O16" s="6" t="s">
        <v>76</v>
      </c>
      <c r="P16" s="6" t="s">
        <v>78</v>
      </c>
      <c r="Q16" s="6" t="s">
        <v>68</v>
      </c>
      <c r="R16" s="6" t="s">
        <v>71</v>
      </c>
      <c r="S16" s="6" t="s">
        <v>76</v>
      </c>
      <c r="T16" s="6" t="s">
        <v>78</v>
      </c>
      <c r="U16" s="6" t="s">
        <v>68</v>
      </c>
      <c r="V16" s="6"/>
      <c r="W16" s="6" t="s">
        <v>71</v>
      </c>
      <c r="X16" s="6" t="s">
        <v>76</v>
      </c>
      <c r="Y16" s="6" t="s">
        <v>78</v>
      </c>
      <c r="Z16" s="6" t="s">
        <v>68</v>
      </c>
      <c r="AA16" s="6" t="s">
        <v>71</v>
      </c>
      <c r="AB16" s="6" t="s">
        <v>76</v>
      </c>
      <c r="AC16" s="6" t="s">
        <v>78</v>
      </c>
      <c r="AD16" s="6" t="s">
        <v>68</v>
      </c>
      <c r="AE16" s="7"/>
      <c r="AF16" s="8"/>
      <c r="AG16" s="8"/>
    </row>
    <row r="17" spans="1:48" s="32" customFormat="1" ht="16.5" thickTop="1" thickBot="1" x14ac:dyDescent="0.3">
      <c r="A17" s="10" t="s">
        <v>21</v>
      </c>
      <c r="B17" s="11">
        <f>'Monthly ASR Race - Juv'!H17</f>
        <v>0</v>
      </c>
      <c r="C17" s="11">
        <f>'Monthly ASR Race - Juv'!I17</f>
        <v>0</v>
      </c>
      <c r="D17" s="11">
        <f>'Monthly ASR Race - Juv'!J17</f>
        <v>0</v>
      </c>
      <c r="E17" s="12">
        <f t="shared" ref="E17:E23" si="12">SUM(B17:D17)</f>
        <v>0</v>
      </c>
      <c r="F17" s="56">
        <f>'Monthly ASR Race - Juv'!U17</f>
        <v>0</v>
      </c>
      <c r="G17" s="11">
        <f>'Monthly ASR Race - Juv'!V17</f>
        <v>0</v>
      </c>
      <c r="H17" s="11">
        <f>'Monthly ASR Race - Juv'!W17</f>
        <v>0</v>
      </c>
      <c r="I17" s="12">
        <f t="shared" ref="I17:I23" si="13">SUM(F17:H17)</f>
        <v>0</v>
      </c>
      <c r="J17" s="56">
        <f>'Monthly ASR Race - Juv'!AH17</f>
        <v>0</v>
      </c>
      <c r="K17" s="11">
        <f>'Monthly ASR Race - Juv'!AI17</f>
        <v>0</v>
      </c>
      <c r="L17" s="11">
        <f>'Monthly ASR Race - Juv'!AJ17</f>
        <v>0</v>
      </c>
      <c r="M17" s="12">
        <f t="shared" ref="M17:M23" si="14">SUM(J17:L17)</f>
        <v>0</v>
      </c>
      <c r="N17" s="56">
        <f>'Monthly ASR Race - Juv'!AU17</f>
        <v>0</v>
      </c>
      <c r="O17" s="52">
        <f>'Monthly ASR Race - Juv'!AV17</f>
        <v>0</v>
      </c>
      <c r="P17" s="52">
        <f>'Monthly ASR Race - Juv'!AW17</f>
        <v>0</v>
      </c>
      <c r="Q17" s="12">
        <f t="shared" ref="Q17:Q23" si="15">SUM(N17:P17)</f>
        <v>0</v>
      </c>
      <c r="R17" s="56">
        <f>'Monthly ASR Race - Juv'!BH17</f>
        <v>0</v>
      </c>
      <c r="S17" s="11">
        <f>'Monthly ASR Race - Juv'!BI17</f>
        <v>0</v>
      </c>
      <c r="T17" s="11">
        <f>'Monthly ASR Race - Juv'!BJ17</f>
        <v>0</v>
      </c>
      <c r="U17" s="12">
        <f t="shared" ref="U17:U23" si="16">SUM(R17:T17)</f>
        <v>0</v>
      </c>
      <c r="V17" s="13"/>
      <c r="W17" s="31">
        <f>'Monthly ASR Race - Juv'!BV17</f>
        <v>0</v>
      </c>
      <c r="X17" s="50">
        <f>'Monthly ASR Race - Juv'!BW17</f>
        <v>0</v>
      </c>
      <c r="Y17" s="50">
        <f>'Monthly ASR Race - Juv'!BX17</f>
        <v>0</v>
      </c>
      <c r="Z17" s="50">
        <f t="shared" ref="Z17:Z23" si="17">SUM(W17:Y17)</f>
        <v>0</v>
      </c>
      <c r="AA17" s="31">
        <f>'Monthly ASR Race - Juv'!CI17</f>
        <v>0</v>
      </c>
      <c r="AB17" s="11">
        <f>'Monthly ASR Race - Juv'!CJ17</f>
        <v>0</v>
      </c>
      <c r="AC17" s="11">
        <f>'Monthly ASR Race - Juv'!CK17</f>
        <v>0</v>
      </c>
      <c r="AD17" s="12">
        <f t="shared" ref="AD17:AD23" si="18">SUM(AA17:AC17)</f>
        <v>0</v>
      </c>
      <c r="AE17" s="13"/>
      <c r="AF17" s="14">
        <f t="shared" ref="AF17:AF23" si="19">SUM(B17:R17)</f>
        <v>0</v>
      </c>
      <c r="AG17" s="15">
        <f t="shared" ref="AG17:AG23" si="20">SUM(W17:AA17)</f>
        <v>0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s="32" customFormat="1" ht="15.75" thickTop="1" x14ac:dyDescent="0.25">
      <c r="A18" s="16" t="s">
        <v>22</v>
      </c>
      <c r="B18" s="11">
        <f>'Monthly ASR Race - Juv'!H18</f>
        <v>0</v>
      </c>
      <c r="C18" s="39">
        <f>'Monthly ASR Race - Juv'!I18</f>
        <v>0</v>
      </c>
      <c r="D18" s="39">
        <f>'Monthly ASR Race - Juv'!J18</f>
        <v>0</v>
      </c>
      <c r="E18" s="40">
        <f t="shared" si="12"/>
        <v>0</v>
      </c>
      <c r="F18" s="57">
        <f>'Monthly ASR Race - Juv'!U18</f>
        <v>0</v>
      </c>
      <c r="G18" s="17">
        <f>'Monthly ASR Race - Juv'!V18</f>
        <v>0</v>
      </c>
      <c r="H18" s="17">
        <f>'Monthly ASR Race - Juv'!W18</f>
        <v>0</v>
      </c>
      <c r="I18" s="18">
        <f t="shared" si="13"/>
        <v>0</v>
      </c>
      <c r="J18" s="57">
        <f>'Monthly ASR Race - Juv'!AH18</f>
        <v>0</v>
      </c>
      <c r="K18" s="17">
        <f>'Monthly ASR Race - Juv'!AI18</f>
        <v>0</v>
      </c>
      <c r="L18" s="17">
        <f>'Monthly ASR Race - Juv'!AJ18</f>
        <v>0</v>
      </c>
      <c r="M18" s="18">
        <f t="shared" si="14"/>
        <v>0</v>
      </c>
      <c r="N18" s="57">
        <f>'Monthly ASR Race - Juv'!AU18</f>
        <v>0</v>
      </c>
      <c r="O18" s="53">
        <f>'Monthly ASR Race - Juv'!AV18</f>
        <v>0</v>
      </c>
      <c r="P18" s="53">
        <f>'Monthly ASR Race - Juv'!AW18</f>
        <v>0</v>
      </c>
      <c r="Q18" s="18">
        <f t="shared" si="15"/>
        <v>0</v>
      </c>
      <c r="R18" s="57">
        <f>'Monthly ASR Race - Juv'!BH18</f>
        <v>0</v>
      </c>
      <c r="S18" s="17">
        <f>'Monthly ASR Race - Juv'!BI18</f>
        <v>0</v>
      </c>
      <c r="T18" s="17">
        <f>'Monthly ASR Race - Juv'!BJ18</f>
        <v>0</v>
      </c>
      <c r="U18" s="18">
        <f t="shared" si="16"/>
        <v>0</v>
      </c>
      <c r="V18" s="13"/>
      <c r="W18" s="19">
        <f>'Monthly ASR Race - Juv'!BV18</f>
        <v>0</v>
      </c>
      <c r="X18" s="48">
        <f>'Monthly ASR Race - Juv'!BW18</f>
        <v>0</v>
      </c>
      <c r="Y18" s="48">
        <f>'Monthly ASR Race - Juv'!BX18</f>
        <v>0</v>
      </c>
      <c r="Z18" s="48">
        <f t="shared" si="17"/>
        <v>0</v>
      </c>
      <c r="AA18" s="19">
        <f>'Monthly ASR Race - Juv'!CI18</f>
        <v>0</v>
      </c>
      <c r="AB18" s="17">
        <f>'Monthly ASR Race - Juv'!CJ18</f>
        <v>0</v>
      </c>
      <c r="AC18" s="17">
        <f>'Monthly ASR Race - Juv'!CK18</f>
        <v>0</v>
      </c>
      <c r="AD18" s="18">
        <f t="shared" si="18"/>
        <v>0</v>
      </c>
      <c r="AE18" s="13"/>
      <c r="AF18" s="20">
        <f t="shared" si="19"/>
        <v>0</v>
      </c>
      <c r="AG18" s="21">
        <f t="shared" si="20"/>
        <v>0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2" customFormat="1" x14ac:dyDescent="0.3">
      <c r="A19" s="16" t="s">
        <v>23</v>
      </c>
      <c r="B19" s="17">
        <f>'Monthly ASR Race - Juv'!H19</f>
        <v>0</v>
      </c>
      <c r="C19" s="17">
        <f>'Monthly ASR Race - Juv'!I19</f>
        <v>0</v>
      </c>
      <c r="D19" s="17">
        <f>'Monthly ASR Race - Juv'!J19</f>
        <v>0</v>
      </c>
      <c r="E19" s="18">
        <f t="shared" si="12"/>
        <v>0</v>
      </c>
      <c r="F19" s="57">
        <f>'Monthly ASR Race - Juv'!U19</f>
        <v>0</v>
      </c>
      <c r="G19" s="17">
        <f>'Monthly ASR Race - Juv'!V19</f>
        <v>0</v>
      </c>
      <c r="H19" s="17">
        <f>'Monthly ASR Race - Juv'!W19</f>
        <v>0</v>
      </c>
      <c r="I19" s="18">
        <f t="shared" si="13"/>
        <v>0</v>
      </c>
      <c r="J19" s="57">
        <f>'Monthly ASR Race - Juv'!AH19</f>
        <v>0</v>
      </c>
      <c r="K19" s="17">
        <f>'Monthly ASR Race - Juv'!AI19</f>
        <v>0</v>
      </c>
      <c r="L19" s="17">
        <f>'Monthly ASR Race - Juv'!AJ19</f>
        <v>0</v>
      </c>
      <c r="M19" s="18">
        <f t="shared" si="14"/>
        <v>0</v>
      </c>
      <c r="N19" s="57">
        <f>'Monthly ASR Race - Juv'!AU19</f>
        <v>0</v>
      </c>
      <c r="O19" s="53">
        <f>'Monthly ASR Race - Juv'!AV19</f>
        <v>0</v>
      </c>
      <c r="P19" s="53">
        <f>'Monthly ASR Race - Juv'!AW19</f>
        <v>0</v>
      </c>
      <c r="Q19" s="18">
        <f t="shared" si="15"/>
        <v>0</v>
      </c>
      <c r="R19" s="57">
        <f>'Monthly ASR Race - Juv'!BH19</f>
        <v>0</v>
      </c>
      <c r="S19" s="17">
        <f>'Monthly ASR Race - Juv'!BI19</f>
        <v>0</v>
      </c>
      <c r="T19" s="17">
        <f>'Monthly ASR Race - Juv'!BJ19</f>
        <v>0</v>
      </c>
      <c r="U19" s="18">
        <f t="shared" si="16"/>
        <v>0</v>
      </c>
      <c r="V19" s="13"/>
      <c r="W19" s="19">
        <f>'Monthly ASR Race - Juv'!BV19</f>
        <v>0</v>
      </c>
      <c r="X19" s="48">
        <f>'Monthly ASR Race - Juv'!BW19</f>
        <v>0</v>
      </c>
      <c r="Y19" s="48">
        <f>'Monthly ASR Race - Juv'!BX19</f>
        <v>0</v>
      </c>
      <c r="Z19" s="48">
        <f t="shared" si="17"/>
        <v>0</v>
      </c>
      <c r="AA19" s="19">
        <f>'Monthly ASR Race - Juv'!CI19</f>
        <v>0</v>
      </c>
      <c r="AB19" s="17">
        <f>'Monthly ASR Race - Juv'!CJ19</f>
        <v>0</v>
      </c>
      <c r="AC19" s="17">
        <f>'Monthly ASR Race - Juv'!CK19</f>
        <v>0</v>
      </c>
      <c r="AD19" s="18">
        <f t="shared" si="18"/>
        <v>0</v>
      </c>
      <c r="AE19" s="13"/>
      <c r="AF19" s="20">
        <f t="shared" si="19"/>
        <v>0</v>
      </c>
      <c r="AG19" s="21">
        <f t="shared" si="20"/>
        <v>0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2" customFormat="1" x14ac:dyDescent="0.3">
      <c r="A20" s="16" t="s">
        <v>24</v>
      </c>
      <c r="B20" s="17">
        <f>'Monthly ASR Race - Juv'!H20</f>
        <v>0</v>
      </c>
      <c r="C20" s="17">
        <f>'Monthly ASR Race - Juv'!I20</f>
        <v>0</v>
      </c>
      <c r="D20" s="17">
        <f>'Monthly ASR Race - Juv'!J20</f>
        <v>0</v>
      </c>
      <c r="E20" s="18">
        <f t="shared" si="12"/>
        <v>0</v>
      </c>
      <c r="F20" s="57">
        <f>'Monthly ASR Race - Juv'!U20</f>
        <v>0</v>
      </c>
      <c r="G20" s="17">
        <f>'Monthly ASR Race - Juv'!V20</f>
        <v>0</v>
      </c>
      <c r="H20" s="17">
        <f>'Monthly ASR Race - Juv'!W20</f>
        <v>0</v>
      </c>
      <c r="I20" s="18">
        <f t="shared" si="13"/>
        <v>0</v>
      </c>
      <c r="J20" s="57">
        <f>'Monthly ASR Race - Juv'!AH20</f>
        <v>0</v>
      </c>
      <c r="K20" s="17">
        <f>'Monthly ASR Race - Juv'!AI20</f>
        <v>0</v>
      </c>
      <c r="L20" s="17">
        <f>'Monthly ASR Race - Juv'!AJ20</f>
        <v>0</v>
      </c>
      <c r="M20" s="18">
        <f t="shared" si="14"/>
        <v>0</v>
      </c>
      <c r="N20" s="57">
        <f>'Monthly ASR Race - Juv'!AU20</f>
        <v>0</v>
      </c>
      <c r="O20" s="53">
        <f>'Monthly ASR Race - Juv'!AV20</f>
        <v>0</v>
      </c>
      <c r="P20" s="53">
        <f>'Monthly ASR Race - Juv'!AW20</f>
        <v>0</v>
      </c>
      <c r="Q20" s="18">
        <f t="shared" si="15"/>
        <v>0</v>
      </c>
      <c r="R20" s="57">
        <f>'Monthly ASR Race - Juv'!BH20</f>
        <v>0</v>
      </c>
      <c r="S20" s="17">
        <f>'Monthly ASR Race - Juv'!BI20</f>
        <v>0</v>
      </c>
      <c r="T20" s="17">
        <f>'Monthly ASR Race - Juv'!BJ20</f>
        <v>0</v>
      </c>
      <c r="U20" s="18">
        <f t="shared" si="16"/>
        <v>0</v>
      </c>
      <c r="V20" s="13"/>
      <c r="W20" s="19">
        <f>'Monthly ASR Race - Juv'!BV20</f>
        <v>0</v>
      </c>
      <c r="X20" s="48">
        <f>'Monthly ASR Race - Juv'!BW20</f>
        <v>0</v>
      </c>
      <c r="Y20" s="48">
        <f>'Monthly ASR Race - Juv'!BX20</f>
        <v>0</v>
      </c>
      <c r="Z20" s="48">
        <f t="shared" si="17"/>
        <v>0</v>
      </c>
      <c r="AA20" s="19">
        <f>'Monthly ASR Race - Juv'!CI20</f>
        <v>0</v>
      </c>
      <c r="AB20" s="17">
        <f>'Monthly ASR Race - Juv'!CJ20</f>
        <v>0</v>
      </c>
      <c r="AC20" s="17">
        <f>'Monthly ASR Race - Juv'!CK20</f>
        <v>0</v>
      </c>
      <c r="AD20" s="18">
        <f t="shared" si="18"/>
        <v>0</v>
      </c>
      <c r="AE20" s="13"/>
      <c r="AF20" s="20">
        <f t="shared" si="19"/>
        <v>0</v>
      </c>
      <c r="AG20" s="21">
        <f t="shared" si="20"/>
        <v>0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2" customFormat="1" x14ac:dyDescent="0.3">
      <c r="A21" s="16" t="s">
        <v>25</v>
      </c>
      <c r="B21" s="17">
        <f>'Monthly ASR Race - Juv'!H21</f>
        <v>0</v>
      </c>
      <c r="C21" s="17">
        <f>'Monthly ASR Race - Juv'!I21</f>
        <v>0</v>
      </c>
      <c r="D21" s="17">
        <f>'Monthly ASR Race - Juv'!J21</f>
        <v>0</v>
      </c>
      <c r="E21" s="18">
        <f t="shared" si="12"/>
        <v>0</v>
      </c>
      <c r="F21" s="57">
        <f>'Monthly ASR Race - Juv'!U21</f>
        <v>0</v>
      </c>
      <c r="G21" s="17">
        <f>'Monthly ASR Race - Juv'!V21</f>
        <v>0</v>
      </c>
      <c r="H21" s="17">
        <f>'Monthly ASR Race - Juv'!W21</f>
        <v>0</v>
      </c>
      <c r="I21" s="18">
        <f t="shared" si="13"/>
        <v>0</v>
      </c>
      <c r="J21" s="57">
        <f>'Monthly ASR Race - Juv'!AH21</f>
        <v>0</v>
      </c>
      <c r="K21" s="17">
        <f>'Monthly ASR Race - Juv'!AI21</f>
        <v>0</v>
      </c>
      <c r="L21" s="17">
        <f>'Monthly ASR Race - Juv'!AJ21</f>
        <v>0</v>
      </c>
      <c r="M21" s="18">
        <f t="shared" si="14"/>
        <v>0</v>
      </c>
      <c r="N21" s="57">
        <f>'Monthly ASR Race - Juv'!AU21</f>
        <v>0</v>
      </c>
      <c r="O21" s="53">
        <f>'Monthly ASR Race - Juv'!AV21</f>
        <v>0</v>
      </c>
      <c r="P21" s="53">
        <f>'Monthly ASR Race - Juv'!AW21</f>
        <v>0</v>
      </c>
      <c r="Q21" s="18">
        <f t="shared" si="15"/>
        <v>0</v>
      </c>
      <c r="R21" s="57">
        <f>'Monthly ASR Race - Juv'!BH21</f>
        <v>0</v>
      </c>
      <c r="S21" s="17">
        <f>'Monthly ASR Race - Juv'!BI21</f>
        <v>0</v>
      </c>
      <c r="T21" s="17">
        <f>'Monthly ASR Race - Juv'!BJ21</f>
        <v>0</v>
      </c>
      <c r="U21" s="18">
        <f t="shared" si="16"/>
        <v>0</v>
      </c>
      <c r="V21" s="13"/>
      <c r="W21" s="19">
        <f>'Monthly ASR Race - Juv'!BV21</f>
        <v>0</v>
      </c>
      <c r="X21" s="48">
        <f>'Monthly ASR Race - Juv'!BW21</f>
        <v>0</v>
      </c>
      <c r="Y21" s="48">
        <f>'Monthly ASR Race - Juv'!BX21</f>
        <v>0</v>
      </c>
      <c r="Z21" s="48">
        <f t="shared" si="17"/>
        <v>0</v>
      </c>
      <c r="AA21" s="19">
        <f>'Monthly ASR Race - Juv'!CI21</f>
        <v>0</v>
      </c>
      <c r="AB21" s="17">
        <f>'Monthly ASR Race - Juv'!CJ21</f>
        <v>0</v>
      </c>
      <c r="AC21" s="17">
        <f>'Monthly ASR Race - Juv'!CK21</f>
        <v>0</v>
      </c>
      <c r="AD21" s="18">
        <f t="shared" si="18"/>
        <v>0</v>
      </c>
      <c r="AE21" s="13"/>
      <c r="AF21" s="20">
        <f t="shared" si="19"/>
        <v>0</v>
      </c>
      <c r="AG21" s="21">
        <f t="shared" si="20"/>
        <v>0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2" customFormat="1" x14ac:dyDescent="0.3">
      <c r="A22" s="16" t="s">
        <v>26</v>
      </c>
      <c r="B22" s="17">
        <f>'Monthly ASR Race - Juv'!H22</f>
        <v>0</v>
      </c>
      <c r="C22" s="17">
        <f>'Monthly ASR Race - Juv'!I22</f>
        <v>0</v>
      </c>
      <c r="D22" s="17">
        <f>'Monthly ASR Race - Juv'!J22</f>
        <v>0</v>
      </c>
      <c r="E22" s="18">
        <f t="shared" si="12"/>
        <v>0</v>
      </c>
      <c r="F22" s="57">
        <f>'Monthly ASR Race - Juv'!U22</f>
        <v>0</v>
      </c>
      <c r="G22" s="17">
        <f>'Monthly ASR Race - Juv'!V22</f>
        <v>0</v>
      </c>
      <c r="H22" s="17">
        <f>'Monthly ASR Race - Juv'!W22</f>
        <v>0</v>
      </c>
      <c r="I22" s="18">
        <f t="shared" si="13"/>
        <v>0</v>
      </c>
      <c r="J22" s="57">
        <f>'Monthly ASR Race - Juv'!AH22</f>
        <v>0</v>
      </c>
      <c r="K22" s="17">
        <f>'Monthly ASR Race - Juv'!AI22</f>
        <v>0</v>
      </c>
      <c r="L22" s="17">
        <f>'Monthly ASR Race - Juv'!AJ22</f>
        <v>0</v>
      </c>
      <c r="M22" s="18">
        <f t="shared" si="14"/>
        <v>0</v>
      </c>
      <c r="N22" s="57">
        <f>'Monthly ASR Race - Juv'!AU22</f>
        <v>0</v>
      </c>
      <c r="O22" s="53">
        <f>'Monthly ASR Race - Juv'!AV22</f>
        <v>0</v>
      </c>
      <c r="P22" s="53">
        <f>'Monthly ASR Race - Juv'!AW22</f>
        <v>0</v>
      </c>
      <c r="Q22" s="18">
        <f t="shared" si="15"/>
        <v>0</v>
      </c>
      <c r="R22" s="57">
        <f>'Monthly ASR Race - Juv'!BH22</f>
        <v>0</v>
      </c>
      <c r="S22" s="17">
        <f>'Monthly ASR Race - Juv'!BI22</f>
        <v>0</v>
      </c>
      <c r="T22" s="17">
        <f>'Monthly ASR Race - Juv'!BJ22</f>
        <v>0</v>
      </c>
      <c r="U22" s="18">
        <f t="shared" si="16"/>
        <v>0</v>
      </c>
      <c r="V22" s="13"/>
      <c r="W22" s="19">
        <f>'Monthly ASR Race - Juv'!BV22</f>
        <v>0</v>
      </c>
      <c r="X22" s="48">
        <f>'Monthly ASR Race - Juv'!BW22</f>
        <v>0</v>
      </c>
      <c r="Y22" s="48">
        <f>'Monthly ASR Race - Juv'!BX22</f>
        <v>0</v>
      </c>
      <c r="Z22" s="48">
        <f t="shared" si="17"/>
        <v>0</v>
      </c>
      <c r="AA22" s="19">
        <f>'Monthly ASR Race - Juv'!CI22</f>
        <v>0</v>
      </c>
      <c r="AB22" s="17">
        <f>'Monthly ASR Race - Juv'!CJ22</f>
        <v>0</v>
      </c>
      <c r="AC22" s="17">
        <f>'Monthly ASR Race - Juv'!CK22</f>
        <v>0</v>
      </c>
      <c r="AD22" s="18">
        <f t="shared" si="18"/>
        <v>0</v>
      </c>
      <c r="AE22" s="13"/>
      <c r="AF22" s="20">
        <f t="shared" si="19"/>
        <v>0</v>
      </c>
      <c r="AG22" s="21">
        <f t="shared" si="20"/>
        <v>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2" customFormat="1" ht="15" thickBot="1" x14ac:dyDescent="0.35">
      <c r="A23" s="22" t="s">
        <v>27</v>
      </c>
      <c r="B23" s="23">
        <f>'Monthly ASR Race - Juv'!H23</f>
        <v>0</v>
      </c>
      <c r="C23" s="23">
        <f>'Monthly ASR Race - Juv'!I23</f>
        <v>0</v>
      </c>
      <c r="D23" s="23">
        <f>'Monthly ASR Race - Juv'!J23</f>
        <v>0</v>
      </c>
      <c r="E23" s="24">
        <f t="shared" si="12"/>
        <v>0</v>
      </c>
      <c r="F23" s="58">
        <f>'Monthly ASR Race - Juv'!U23</f>
        <v>0</v>
      </c>
      <c r="G23" s="23">
        <f>'Monthly ASR Race - Juv'!V23</f>
        <v>0</v>
      </c>
      <c r="H23" s="23">
        <f>'Monthly ASR Race - Juv'!W23</f>
        <v>0</v>
      </c>
      <c r="I23" s="24">
        <f t="shared" si="13"/>
        <v>0</v>
      </c>
      <c r="J23" s="58">
        <f>'Monthly ASR Race - Juv'!AH23</f>
        <v>0</v>
      </c>
      <c r="K23" s="23">
        <f>'Monthly ASR Race - Juv'!AI23</f>
        <v>0</v>
      </c>
      <c r="L23" s="23">
        <f>'Monthly ASR Race - Juv'!AJ23</f>
        <v>0</v>
      </c>
      <c r="M23" s="24">
        <f t="shared" si="14"/>
        <v>0</v>
      </c>
      <c r="N23" s="58">
        <f>'Monthly ASR Race - Juv'!AU23</f>
        <v>0</v>
      </c>
      <c r="O23" s="54">
        <f>'Monthly ASR Race - Juv'!AV23</f>
        <v>0</v>
      </c>
      <c r="P23" s="54">
        <f>'Monthly ASR Race - Juv'!AW23</f>
        <v>0</v>
      </c>
      <c r="Q23" s="24">
        <f t="shared" si="15"/>
        <v>0</v>
      </c>
      <c r="R23" s="58">
        <f>'Monthly ASR Race - Juv'!BH23</f>
        <v>0</v>
      </c>
      <c r="S23" s="23">
        <f>'Monthly ASR Race - Juv'!BI23</f>
        <v>0</v>
      </c>
      <c r="T23" s="23">
        <f>'Monthly ASR Race - Juv'!BJ23</f>
        <v>0</v>
      </c>
      <c r="U23" s="24">
        <f t="shared" si="16"/>
        <v>0</v>
      </c>
      <c r="V23" s="13"/>
      <c r="W23" s="25">
        <f>'Monthly ASR Race - Juv'!BV23</f>
        <v>0</v>
      </c>
      <c r="X23" s="49">
        <f>'Monthly ASR Race - Juv'!BW23</f>
        <v>0</v>
      </c>
      <c r="Y23" s="49">
        <f>'Monthly ASR Race - Juv'!BX23</f>
        <v>0</v>
      </c>
      <c r="Z23" s="49">
        <f t="shared" si="17"/>
        <v>0</v>
      </c>
      <c r="AA23" s="25">
        <f>'Monthly ASR Race - Juv'!CI23</f>
        <v>0</v>
      </c>
      <c r="AB23" s="23">
        <f>'Monthly ASR Race - Juv'!CJ23</f>
        <v>0</v>
      </c>
      <c r="AC23" s="23">
        <f>'Monthly ASR Race - Juv'!CK23</f>
        <v>0</v>
      </c>
      <c r="AD23" s="24">
        <f t="shared" si="18"/>
        <v>0</v>
      </c>
      <c r="AE23" s="13"/>
      <c r="AF23" s="26">
        <f t="shared" si="19"/>
        <v>0</v>
      </c>
      <c r="AG23" s="27">
        <f t="shared" si="20"/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9" customFormat="1" ht="15" thickTop="1" x14ac:dyDescent="0.3">
      <c r="A24" s="33" t="s">
        <v>28</v>
      </c>
      <c r="B24" s="29">
        <f>SUM(B15:B23)</f>
        <v>0</v>
      </c>
      <c r="C24" s="29">
        <f t="shared" ref="C24:U24" si="21">SUM(C15:C23)</f>
        <v>0</v>
      </c>
      <c r="D24" s="29">
        <f t="shared" si="21"/>
        <v>0</v>
      </c>
      <c r="E24" s="29">
        <f t="shared" si="21"/>
        <v>0</v>
      </c>
      <c r="F24" s="29">
        <f t="shared" si="21"/>
        <v>0</v>
      </c>
      <c r="G24" s="29">
        <f t="shared" si="21"/>
        <v>0</v>
      </c>
      <c r="H24" s="29">
        <f t="shared" si="21"/>
        <v>0</v>
      </c>
      <c r="I24" s="29">
        <f t="shared" si="21"/>
        <v>0</v>
      </c>
      <c r="J24" s="29">
        <f t="shared" si="21"/>
        <v>0</v>
      </c>
      <c r="K24" s="29">
        <f t="shared" si="21"/>
        <v>0</v>
      </c>
      <c r="L24" s="29">
        <f t="shared" si="21"/>
        <v>0</v>
      </c>
      <c r="M24" s="29">
        <f t="shared" si="21"/>
        <v>0</v>
      </c>
      <c r="N24" s="29">
        <f t="shared" si="21"/>
        <v>0</v>
      </c>
      <c r="O24" s="29">
        <f t="shared" si="21"/>
        <v>0</v>
      </c>
      <c r="P24" s="29">
        <f t="shared" si="21"/>
        <v>0</v>
      </c>
      <c r="Q24" s="29">
        <f t="shared" si="21"/>
        <v>0</v>
      </c>
      <c r="R24" s="29">
        <f t="shared" si="21"/>
        <v>0</v>
      </c>
      <c r="S24" s="29">
        <f t="shared" si="21"/>
        <v>0</v>
      </c>
      <c r="T24" s="29">
        <f t="shared" si="21"/>
        <v>0</v>
      </c>
      <c r="U24" s="29">
        <f t="shared" si="21"/>
        <v>0</v>
      </c>
      <c r="V24" s="29"/>
      <c r="W24" s="29">
        <f t="shared" ref="W24:AD24" si="22">SUM(W15:W23)</f>
        <v>0</v>
      </c>
      <c r="X24" s="29">
        <f t="shared" si="22"/>
        <v>0</v>
      </c>
      <c r="Y24" s="29">
        <f t="shared" si="22"/>
        <v>0</v>
      </c>
      <c r="Z24" s="29">
        <f t="shared" si="22"/>
        <v>0</v>
      </c>
      <c r="AA24" s="29">
        <f t="shared" si="22"/>
        <v>0</v>
      </c>
      <c r="AB24" s="29">
        <f t="shared" si="22"/>
        <v>0</v>
      </c>
      <c r="AC24" s="29">
        <f t="shared" si="22"/>
        <v>0</v>
      </c>
      <c r="AD24" s="29">
        <f t="shared" si="22"/>
        <v>0</v>
      </c>
      <c r="AE24" s="7"/>
      <c r="AF24" s="8">
        <f t="shared" ref="AF24:AG24" si="23">SUM(AF15:AF23)</f>
        <v>0</v>
      </c>
      <c r="AG24" s="8">
        <f t="shared" si="23"/>
        <v>0</v>
      </c>
    </row>
    <row r="26" spans="1:48" s="9" customFormat="1" ht="72" x14ac:dyDescent="0.3">
      <c r="A26" s="34" t="s">
        <v>29</v>
      </c>
      <c r="B26" s="6" t="s">
        <v>1</v>
      </c>
      <c r="C26" s="6"/>
      <c r="D26" s="6"/>
      <c r="E26" s="6"/>
      <c r="F26" s="6" t="s">
        <v>2</v>
      </c>
      <c r="G26" s="6"/>
      <c r="H26" s="6"/>
      <c r="I26" s="6"/>
      <c r="J26" s="6" t="s">
        <v>3</v>
      </c>
      <c r="K26" s="6"/>
      <c r="L26" s="6"/>
      <c r="M26" s="6"/>
      <c r="N26" s="6" t="s">
        <v>4</v>
      </c>
      <c r="O26" s="6"/>
      <c r="P26" s="6"/>
      <c r="Q26" s="6"/>
      <c r="R26" s="6" t="s">
        <v>5</v>
      </c>
      <c r="S26" s="6"/>
      <c r="T26" s="6"/>
      <c r="U26" s="6"/>
      <c r="V26" s="6"/>
      <c r="W26" s="6" t="s">
        <v>6</v>
      </c>
      <c r="X26" s="6"/>
      <c r="Y26" s="6"/>
      <c r="Z26" s="6"/>
      <c r="AA26" s="6" t="s">
        <v>7</v>
      </c>
      <c r="AB26" s="6"/>
      <c r="AC26" s="6"/>
      <c r="AD26" s="6"/>
      <c r="AE26" s="7"/>
      <c r="AF26" s="8" t="s">
        <v>8</v>
      </c>
      <c r="AG26" s="8" t="s">
        <v>9</v>
      </c>
    </row>
    <row r="27" spans="1:48" s="9" customFormat="1" ht="15" thickBot="1" x14ac:dyDescent="0.35">
      <c r="A27" s="5"/>
      <c r="B27" s="6" t="s">
        <v>71</v>
      </c>
      <c r="C27" s="6" t="s">
        <v>76</v>
      </c>
      <c r="D27" s="6" t="s">
        <v>78</v>
      </c>
      <c r="E27" s="6" t="s">
        <v>68</v>
      </c>
      <c r="F27" s="6" t="s">
        <v>71</v>
      </c>
      <c r="G27" s="6" t="s">
        <v>76</v>
      </c>
      <c r="H27" s="6" t="s">
        <v>78</v>
      </c>
      <c r="I27" s="6" t="s">
        <v>68</v>
      </c>
      <c r="J27" s="6" t="s">
        <v>71</v>
      </c>
      <c r="K27" s="6" t="s">
        <v>76</v>
      </c>
      <c r="L27" s="6" t="s">
        <v>78</v>
      </c>
      <c r="M27" s="6" t="s">
        <v>68</v>
      </c>
      <c r="N27" s="6" t="s">
        <v>71</v>
      </c>
      <c r="O27" s="6" t="s">
        <v>76</v>
      </c>
      <c r="P27" s="6" t="s">
        <v>78</v>
      </c>
      <c r="Q27" s="6" t="s">
        <v>68</v>
      </c>
      <c r="R27" s="6" t="s">
        <v>71</v>
      </c>
      <c r="S27" s="6" t="s">
        <v>76</v>
      </c>
      <c r="T27" s="6" t="s">
        <v>78</v>
      </c>
      <c r="U27" s="6" t="s">
        <v>68</v>
      </c>
      <c r="V27" s="6"/>
      <c r="W27" s="6" t="s">
        <v>71</v>
      </c>
      <c r="X27" s="6" t="s">
        <v>76</v>
      </c>
      <c r="Y27" s="6" t="s">
        <v>78</v>
      </c>
      <c r="Z27" s="6" t="s">
        <v>68</v>
      </c>
      <c r="AA27" s="6" t="s">
        <v>71</v>
      </c>
      <c r="AB27" s="6" t="s">
        <v>76</v>
      </c>
      <c r="AC27" s="6" t="s">
        <v>78</v>
      </c>
      <c r="AD27" s="6" t="s">
        <v>68</v>
      </c>
      <c r="AE27" s="7"/>
      <c r="AF27" s="8"/>
      <c r="AG27" s="8"/>
    </row>
    <row r="28" spans="1:48" s="30" customFormat="1" ht="15" thickTop="1" x14ac:dyDescent="0.3">
      <c r="A28" s="10" t="s">
        <v>30</v>
      </c>
      <c r="B28" s="11">
        <f>'Monthly ASR Race - Juv'!H28</f>
        <v>0</v>
      </c>
      <c r="C28" s="11">
        <f>'Monthly ASR Race - Juv'!I28</f>
        <v>0</v>
      </c>
      <c r="D28" s="11">
        <f>'Monthly ASR Race - Juv'!J28</f>
        <v>0</v>
      </c>
      <c r="E28" s="12">
        <f t="shared" ref="E28:E31" si="24">SUM(B28:D28)</f>
        <v>0</v>
      </c>
      <c r="F28" s="56">
        <f>'Monthly ASR Race - Juv'!U28</f>
        <v>0</v>
      </c>
      <c r="G28" s="11">
        <f>'Monthly ASR Race - Juv'!V28</f>
        <v>0</v>
      </c>
      <c r="H28" s="11">
        <f>'Monthly ASR Race - Juv'!W28</f>
        <v>0</v>
      </c>
      <c r="I28" s="12">
        <f t="shared" ref="I28:I31" si="25">SUM(F28:H28)</f>
        <v>0</v>
      </c>
      <c r="J28" s="56">
        <f>'Monthly ASR Race - Juv'!AH28</f>
        <v>0</v>
      </c>
      <c r="K28" s="11">
        <f>'Monthly ASR Race - Juv'!AI28</f>
        <v>0</v>
      </c>
      <c r="L28" s="11">
        <f>'Monthly ASR Race - Juv'!AJ28</f>
        <v>0</v>
      </c>
      <c r="M28" s="12">
        <f t="shared" ref="M28:M31" si="26">SUM(J28:L28)</f>
        <v>0</v>
      </c>
      <c r="N28" s="56">
        <f>'Monthly ASR Race - Juv'!AU28</f>
        <v>0</v>
      </c>
      <c r="O28" s="52">
        <f>'Monthly ASR Race - Juv'!AV28</f>
        <v>0</v>
      </c>
      <c r="P28" s="52">
        <f>'Monthly ASR Race - Juv'!AW28</f>
        <v>0</v>
      </c>
      <c r="Q28" s="12">
        <f t="shared" ref="Q28:Q31" si="27">SUM(N28:P28)</f>
        <v>0</v>
      </c>
      <c r="R28" s="56">
        <f>'Monthly ASR Race - Juv'!BH28</f>
        <v>0</v>
      </c>
      <c r="S28" s="11">
        <f>'Monthly ASR Race - Juv'!BI28</f>
        <v>0</v>
      </c>
      <c r="T28" s="11">
        <f>'Monthly ASR Race - Juv'!BJ28</f>
        <v>0</v>
      </c>
      <c r="U28" s="12">
        <f t="shared" ref="U28:U31" si="28">SUM(R28:T28)</f>
        <v>0</v>
      </c>
      <c r="V28" s="13"/>
      <c r="W28" s="31">
        <f>'Monthly ASR Race - Juv'!BV28</f>
        <v>0</v>
      </c>
      <c r="X28" s="50">
        <f>'Monthly ASR Race - Juv'!BW28</f>
        <v>0</v>
      </c>
      <c r="Y28" s="50">
        <f>'Monthly ASR Race - Juv'!BX28</f>
        <v>0</v>
      </c>
      <c r="Z28" s="50">
        <f t="shared" ref="Z28:Z31" si="29">SUM(W28:Y28)</f>
        <v>0</v>
      </c>
      <c r="AA28" s="31">
        <f>'Monthly ASR Race - Juv'!CI28</f>
        <v>0</v>
      </c>
      <c r="AB28" s="11">
        <f>'Monthly ASR Race - Juv'!CJ28</f>
        <v>0</v>
      </c>
      <c r="AC28" s="11">
        <f>'Monthly ASR Race - Juv'!CK28</f>
        <v>0</v>
      </c>
      <c r="AD28" s="12">
        <f t="shared" ref="AD28:AD31" si="30">SUM(AA28:AC28)</f>
        <v>0</v>
      </c>
      <c r="AE28" s="13"/>
      <c r="AF28" s="14">
        <f>SUM(B28:R28)</f>
        <v>0</v>
      </c>
      <c r="AG28" s="15">
        <f>SUM(W28:AA28)</f>
        <v>0</v>
      </c>
    </row>
    <row r="29" spans="1:48" s="30" customFormat="1" x14ac:dyDescent="0.3">
      <c r="A29" s="16" t="s">
        <v>31</v>
      </c>
      <c r="B29" s="17">
        <f>'Monthly ASR Race - Juv'!H29</f>
        <v>0</v>
      </c>
      <c r="C29" s="17">
        <f>'Monthly ASR Race - Juv'!I29</f>
        <v>0</v>
      </c>
      <c r="D29" s="17">
        <f>'Monthly ASR Race - Juv'!J29</f>
        <v>0</v>
      </c>
      <c r="E29" s="18">
        <f t="shared" si="24"/>
        <v>0</v>
      </c>
      <c r="F29" s="57">
        <f>'Monthly ASR Race - Juv'!U29</f>
        <v>0</v>
      </c>
      <c r="G29" s="17">
        <f>'Monthly ASR Race - Juv'!V29</f>
        <v>0</v>
      </c>
      <c r="H29" s="17">
        <f>'Monthly ASR Race - Juv'!W29</f>
        <v>0</v>
      </c>
      <c r="I29" s="18">
        <f t="shared" si="25"/>
        <v>0</v>
      </c>
      <c r="J29" s="57">
        <f>'Monthly ASR Race - Juv'!AH29</f>
        <v>0</v>
      </c>
      <c r="K29" s="17">
        <f>'Monthly ASR Race - Juv'!AI29</f>
        <v>0</v>
      </c>
      <c r="L29" s="17">
        <f>'Monthly ASR Race - Juv'!AJ29</f>
        <v>0</v>
      </c>
      <c r="M29" s="18">
        <f t="shared" si="26"/>
        <v>0</v>
      </c>
      <c r="N29" s="57">
        <f>'Monthly ASR Race - Juv'!AU29</f>
        <v>0</v>
      </c>
      <c r="O29" s="53">
        <f>'Monthly ASR Race - Juv'!AV29</f>
        <v>0</v>
      </c>
      <c r="P29" s="53">
        <f>'Monthly ASR Race - Juv'!AW29</f>
        <v>0</v>
      </c>
      <c r="Q29" s="18">
        <f t="shared" si="27"/>
        <v>0</v>
      </c>
      <c r="R29" s="57">
        <f>'Monthly ASR Race - Juv'!BH29</f>
        <v>0</v>
      </c>
      <c r="S29" s="17">
        <f>'Monthly ASR Race - Juv'!BI29</f>
        <v>0</v>
      </c>
      <c r="T29" s="17">
        <f>'Monthly ASR Race - Juv'!BJ29</f>
        <v>0</v>
      </c>
      <c r="U29" s="18">
        <f t="shared" si="28"/>
        <v>0</v>
      </c>
      <c r="V29" s="13"/>
      <c r="W29" s="19">
        <f>'Monthly ASR Race - Juv'!BV29</f>
        <v>0</v>
      </c>
      <c r="X29" s="48">
        <f>'Monthly ASR Race - Juv'!BW29</f>
        <v>0</v>
      </c>
      <c r="Y29" s="48">
        <f>'Monthly ASR Race - Juv'!BX29</f>
        <v>0</v>
      </c>
      <c r="Z29" s="48">
        <f t="shared" si="29"/>
        <v>0</v>
      </c>
      <c r="AA29" s="19">
        <f>'Monthly ASR Race - Juv'!CI29</f>
        <v>0</v>
      </c>
      <c r="AB29" s="17">
        <f>'Monthly ASR Race - Juv'!CJ29</f>
        <v>0</v>
      </c>
      <c r="AC29" s="17">
        <f>'Monthly ASR Race - Juv'!CK29</f>
        <v>0</v>
      </c>
      <c r="AD29" s="18">
        <f t="shared" si="30"/>
        <v>0</v>
      </c>
      <c r="AE29" s="13"/>
      <c r="AF29" s="20">
        <f>SUM(B29:R29)</f>
        <v>0</v>
      </c>
      <c r="AG29" s="21">
        <f>SUM(W29:AA29)</f>
        <v>0</v>
      </c>
    </row>
    <row r="30" spans="1:48" s="30" customFormat="1" x14ac:dyDescent="0.3">
      <c r="A30" s="16" t="s">
        <v>32</v>
      </c>
      <c r="B30" s="17">
        <f>'Monthly ASR Race - Juv'!H30</f>
        <v>0</v>
      </c>
      <c r="C30" s="17">
        <f>'Monthly ASR Race - Juv'!I30</f>
        <v>0</v>
      </c>
      <c r="D30" s="17">
        <f>'Monthly ASR Race - Juv'!J30</f>
        <v>0</v>
      </c>
      <c r="E30" s="18">
        <f t="shared" si="24"/>
        <v>0</v>
      </c>
      <c r="F30" s="57">
        <f>'Monthly ASR Race - Juv'!U30</f>
        <v>0</v>
      </c>
      <c r="G30" s="17">
        <f>'Monthly ASR Race - Juv'!V30</f>
        <v>0</v>
      </c>
      <c r="H30" s="17">
        <f>'Monthly ASR Race - Juv'!W30</f>
        <v>0</v>
      </c>
      <c r="I30" s="18">
        <f t="shared" si="25"/>
        <v>0</v>
      </c>
      <c r="J30" s="57">
        <f>'Monthly ASR Race - Juv'!AH30</f>
        <v>0</v>
      </c>
      <c r="K30" s="17">
        <f>'Monthly ASR Race - Juv'!AI30</f>
        <v>0</v>
      </c>
      <c r="L30" s="17">
        <f>'Monthly ASR Race - Juv'!AJ30</f>
        <v>0</v>
      </c>
      <c r="M30" s="18">
        <f t="shared" si="26"/>
        <v>0</v>
      </c>
      <c r="N30" s="57">
        <f>'Monthly ASR Race - Juv'!AU30</f>
        <v>0</v>
      </c>
      <c r="O30" s="53">
        <f>'Monthly ASR Race - Juv'!AV30</f>
        <v>0</v>
      </c>
      <c r="P30" s="53">
        <f>'Monthly ASR Race - Juv'!AW30</f>
        <v>0</v>
      </c>
      <c r="Q30" s="18">
        <f t="shared" si="27"/>
        <v>0</v>
      </c>
      <c r="R30" s="57">
        <f>'Monthly ASR Race - Juv'!BH30</f>
        <v>0</v>
      </c>
      <c r="S30" s="17">
        <f>'Monthly ASR Race - Juv'!BI30</f>
        <v>0</v>
      </c>
      <c r="T30" s="17">
        <f>'Monthly ASR Race - Juv'!BJ30</f>
        <v>0</v>
      </c>
      <c r="U30" s="18">
        <f t="shared" si="28"/>
        <v>0</v>
      </c>
      <c r="V30" s="13"/>
      <c r="W30" s="19">
        <f>'Monthly ASR Race - Juv'!BV30</f>
        <v>0</v>
      </c>
      <c r="X30" s="48">
        <f>'Monthly ASR Race - Juv'!BW30</f>
        <v>0</v>
      </c>
      <c r="Y30" s="48">
        <f>'Monthly ASR Race - Juv'!BX30</f>
        <v>0</v>
      </c>
      <c r="Z30" s="48">
        <f t="shared" si="29"/>
        <v>0</v>
      </c>
      <c r="AA30" s="19">
        <f>'Monthly ASR Race - Juv'!CI30</f>
        <v>0</v>
      </c>
      <c r="AB30" s="17">
        <f>'Monthly ASR Race - Juv'!CJ30</f>
        <v>0</v>
      </c>
      <c r="AC30" s="17">
        <f>'Monthly ASR Race - Juv'!CK30</f>
        <v>0</v>
      </c>
      <c r="AD30" s="18">
        <f t="shared" si="30"/>
        <v>0</v>
      </c>
      <c r="AE30" s="13"/>
      <c r="AF30" s="20">
        <f>SUM(B30:R30)</f>
        <v>0</v>
      </c>
      <c r="AG30" s="21">
        <f>SUM(W30:AA30)</f>
        <v>0</v>
      </c>
    </row>
    <row r="31" spans="1:48" s="30" customFormat="1" ht="15" thickBot="1" x14ac:dyDescent="0.35">
      <c r="A31" s="22" t="s">
        <v>33</v>
      </c>
      <c r="B31" s="23">
        <f>'Monthly ASR Race - Juv'!H31</f>
        <v>0</v>
      </c>
      <c r="C31" s="23">
        <f>'Monthly ASR Race - Juv'!I31</f>
        <v>0</v>
      </c>
      <c r="D31" s="23">
        <f>'Monthly ASR Race - Juv'!J31</f>
        <v>0</v>
      </c>
      <c r="E31" s="24">
        <f t="shared" si="24"/>
        <v>0</v>
      </c>
      <c r="F31" s="58">
        <f>'Monthly ASR Race - Juv'!U31</f>
        <v>0</v>
      </c>
      <c r="G31" s="23">
        <f>'Monthly ASR Race - Juv'!V31</f>
        <v>0</v>
      </c>
      <c r="H31" s="23">
        <f>'Monthly ASR Race - Juv'!W31</f>
        <v>0</v>
      </c>
      <c r="I31" s="24">
        <f t="shared" si="25"/>
        <v>0</v>
      </c>
      <c r="J31" s="58">
        <f>'Monthly ASR Race - Juv'!AH31</f>
        <v>0</v>
      </c>
      <c r="K31" s="23">
        <f>'Monthly ASR Race - Juv'!AI31</f>
        <v>0</v>
      </c>
      <c r="L31" s="23">
        <f>'Monthly ASR Race - Juv'!AJ31</f>
        <v>0</v>
      </c>
      <c r="M31" s="24">
        <f t="shared" si="26"/>
        <v>0</v>
      </c>
      <c r="N31" s="58">
        <f>'Monthly ASR Race - Juv'!AU31</f>
        <v>0</v>
      </c>
      <c r="O31" s="54">
        <f>'Monthly ASR Race - Juv'!AV31</f>
        <v>0</v>
      </c>
      <c r="P31" s="54">
        <f>'Monthly ASR Race - Juv'!AW31</f>
        <v>0</v>
      </c>
      <c r="Q31" s="24">
        <f t="shared" si="27"/>
        <v>0</v>
      </c>
      <c r="R31" s="58">
        <f>'Monthly ASR Race - Juv'!BH31</f>
        <v>0</v>
      </c>
      <c r="S31" s="23">
        <f>'Monthly ASR Race - Juv'!BI31</f>
        <v>0</v>
      </c>
      <c r="T31" s="23">
        <f>'Monthly ASR Race - Juv'!BJ31</f>
        <v>0</v>
      </c>
      <c r="U31" s="24">
        <f t="shared" si="28"/>
        <v>0</v>
      </c>
      <c r="V31" s="13"/>
      <c r="W31" s="25">
        <f>'Monthly ASR Race - Juv'!BV31</f>
        <v>0</v>
      </c>
      <c r="X31" s="49">
        <f>'Monthly ASR Race - Juv'!BW31</f>
        <v>0</v>
      </c>
      <c r="Y31" s="49">
        <f>'Monthly ASR Race - Juv'!BX31</f>
        <v>0</v>
      </c>
      <c r="Z31" s="49">
        <f t="shared" si="29"/>
        <v>0</v>
      </c>
      <c r="AA31" s="25">
        <f>'Monthly ASR Race - Juv'!CI31</f>
        <v>0</v>
      </c>
      <c r="AB31" s="23">
        <f>'Monthly ASR Race - Juv'!CJ31</f>
        <v>0</v>
      </c>
      <c r="AC31" s="23">
        <f>'Monthly ASR Race - Juv'!CK31</f>
        <v>0</v>
      </c>
      <c r="AD31" s="24">
        <f t="shared" si="30"/>
        <v>0</v>
      </c>
      <c r="AE31" s="13"/>
      <c r="AF31" s="26">
        <f>SUM(B31:R31)</f>
        <v>0</v>
      </c>
      <c r="AG31" s="27">
        <f>SUM(W31:AA31)</f>
        <v>0</v>
      </c>
    </row>
    <row r="32" spans="1:48" s="9" customFormat="1" ht="15" thickTop="1" x14ac:dyDescent="0.3">
      <c r="A32" s="33" t="s">
        <v>34</v>
      </c>
      <c r="B32" s="29">
        <f>SUM(B23:B31)</f>
        <v>0</v>
      </c>
      <c r="C32" s="29">
        <f t="shared" ref="C32:U32" si="31">SUM(C23:C31)</f>
        <v>0</v>
      </c>
      <c r="D32" s="29">
        <f t="shared" si="31"/>
        <v>0</v>
      </c>
      <c r="E32" s="29">
        <f t="shared" si="31"/>
        <v>0</v>
      </c>
      <c r="F32" s="29">
        <f t="shared" si="31"/>
        <v>0</v>
      </c>
      <c r="G32" s="29">
        <f t="shared" si="31"/>
        <v>0</v>
      </c>
      <c r="H32" s="29">
        <f t="shared" si="31"/>
        <v>0</v>
      </c>
      <c r="I32" s="29">
        <f t="shared" si="31"/>
        <v>0</v>
      </c>
      <c r="J32" s="29">
        <f t="shared" si="31"/>
        <v>0</v>
      </c>
      <c r="K32" s="29">
        <f t="shared" si="31"/>
        <v>0</v>
      </c>
      <c r="L32" s="29">
        <f t="shared" si="31"/>
        <v>0</v>
      </c>
      <c r="M32" s="29">
        <f t="shared" si="31"/>
        <v>0</v>
      </c>
      <c r="N32" s="29">
        <f t="shared" si="31"/>
        <v>0</v>
      </c>
      <c r="O32" s="29">
        <f t="shared" si="31"/>
        <v>0</v>
      </c>
      <c r="P32" s="29">
        <f t="shared" si="31"/>
        <v>0</v>
      </c>
      <c r="Q32" s="29">
        <f t="shared" si="31"/>
        <v>0</v>
      </c>
      <c r="R32" s="29">
        <f t="shared" si="31"/>
        <v>0</v>
      </c>
      <c r="S32" s="29">
        <f t="shared" si="31"/>
        <v>0</v>
      </c>
      <c r="T32" s="29">
        <f t="shared" si="31"/>
        <v>0</v>
      </c>
      <c r="U32" s="29">
        <f t="shared" si="31"/>
        <v>0</v>
      </c>
      <c r="V32" s="29"/>
      <c r="W32" s="29">
        <f t="shared" ref="W32:AD32" si="32">SUM(W23:W31)</f>
        <v>0</v>
      </c>
      <c r="X32" s="29">
        <f t="shared" si="32"/>
        <v>0</v>
      </c>
      <c r="Y32" s="29">
        <f t="shared" si="32"/>
        <v>0</v>
      </c>
      <c r="Z32" s="29">
        <f t="shared" si="32"/>
        <v>0</v>
      </c>
      <c r="AA32" s="29">
        <f t="shared" si="32"/>
        <v>0</v>
      </c>
      <c r="AB32" s="29">
        <f t="shared" si="32"/>
        <v>0</v>
      </c>
      <c r="AC32" s="29">
        <f t="shared" si="32"/>
        <v>0</v>
      </c>
      <c r="AD32" s="29">
        <f t="shared" si="32"/>
        <v>0</v>
      </c>
      <c r="AE32" s="7"/>
      <c r="AF32" s="8">
        <f t="shared" ref="AF32:AG32" si="33">SUM(AF23:AF31)</f>
        <v>0</v>
      </c>
      <c r="AG32" s="8">
        <f t="shared" si="33"/>
        <v>0</v>
      </c>
    </row>
    <row r="34" spans="1:33" ht="72" x14ac:dyDescent="0.3">
      <c r="A34" s="5" t="s">
        <v>35</v>
      </c>
      <c r="B34" s="6" t="s">
        <v>1</v>
      </c>
      <c r="C34" s="6"/>
      <c r="D34" s="6"/>
      <c r="E34" s="6"/>
      <c r="F34" s="6" t="s">
        <v>2</v>
      </c>
      <c r="G34" s="6"/>
      <c r="H34" s="6"/>
      <c r="I34" s="6"/>
      <c r="J34" s="6" t="s">
        <v>3</v>
      </c>
      <c r="K34" s="6"/>
      <c r="L34" s="6"/>
      <c r="M34" s="6"/>
      <c r="N34" s="6" t="s">
        <v>4</v>
      </c>
      <c r="O34" s="6"/>
      <c r="P34" s="6"/>
      <c r="Q34" s="6"/>
      <c r="R34" s="6" t="s">
        <v>5</v>
      </c>
      <c r="S34" s="6"/>
      <c r="T34" s="6"/>
      <c r="U34" s="6"/>
      <c r="V34" s="6"/>
      <c r="W34" s="6" t="s">
        <v>6</v>
      </c>
      <c r="X34" s="6"/>
      <c r="Y34" s="6"/>
      <c r="Z34" s="6"/>
      <c r="AA34" s="6" t="s">
        <v>7</v>
      </c>
      <c r="AB34" s="6"/>
      <c r="AC34" s="6"/>
      <c r="AD34" s="6"/>
      <c r="AF34" s="8" t="s">
        <v>8</v>
      </c>
      <c r="AG34" s="8" t="s">
        <v>9</v>
      </c>
    </row>
    <row r="35" spans="1:33" s="9" customFormat="1" x14ac:dyDescent="0.3">
      <c r="A35" s="5"/>
      <c r="B35" s="6" t="s">
        <v>71</v>
      </c>
      <c r="C35" s="6" t="s">
        <v>76</v>
      </c>
      <c r="D35" s="6" t="s">
        <v>78</v>
      </c>
      <c r="E35" s="6" t="s">
        <v>68</v>
      </c>
      <c r="F35" s="6" t="s">
        <v>71</v>
      </c>
      <c r="G35" s="6" t="s">
        <v>76</v>
      </c>
      <c r="H35" s="6" t="s">
        <v>78</v>
      </c>
      <c r="I35" s="6" t="s">
        <v>68</v>
      </c>
      <c r="J35" s="6" t="s">
        <v>71</v>
      </c>
      <c r="K35" s="6" t="s">
        <v>76</v>
      </c>
      <c r="L35" s="6" t="s">
        <v>78</v>
      </c>
      <c r="M35" s="6" t="s">
        <v>68</v>
      </c>
      <c r="N35" s="6" t="s">
        <v>71</v>
      </c>
      <c r="O35" s="6" t="s">
        <v>76</v>
      </c>
      <c r="P35" s="6" t="s">
        <v>78</v>
      </c>
      <c r="Q35" s="6" t="s">
        <v>68</v>
      </c>
      <c r="R35" s="6" t="s">
        <v>71</v>
      </c>
      <c r="S35" s="6" t="s">
        <v>76</v>
      </c>
      <c r="T35" s="6" t="s">
        <v>78</v>
      </c>
      <c r="U35" s="6" t="s">
        <v>68</v>
      </c>
      <c r="V35" s="6"/>
      <c r="W35" s="6" t="s">
        <v>71</v>
      </c>
      <c r="X35" s="6" t="s">
        <v>76</v>
      </c>
      <c r="Y35" s="6" t="s">
        <v>78</v>
      </c>
      <c r="Z35" s="6" t="s">
        <v>68</v>
      </c>
      <c r="AA35" s="6" t="s">
        <v>71</v>
      </c>
      <c r="AB35" s="6" t="s">
        <v>76</v>
      </c>
      <c r="AC35" s="6" t="s">
        <v>78</v>
      </c>
      <c r="AD35" s="6" t="s">
        <v>68</v>
      </c>
      <c r="AE35" s="7"/>
      <c r="AF35" s="8"/>
      <c r="AG35" s="8"/>
    </row>
    <row r="36" spans="1:33" s="9" customFormat="1" x14ac:dyDescent="0.3">
      <c r="A36" s="33" t="s">
        <v>36</v>
      </c>
      <c r="B36" s="7">
        <f>SUM(B38:B41)</f>
        <v>0</v>
      </c>
      <c r="C36" s="7">
        <f t="shared" ref="C36:AG36" si="34">SUM(C38:C41)</f>
        <v>0</v>
      </c>
      <c r="D36" s="7">
        <f t="shared" si="34"/>
        <v>0</v>
      </c>
      <c r="E36" s="7">
        <f t="shared" si="34"/>
        <v>0</v>
      </c>
      <c r="F36" s="7">
        <f t="shared" si="34"/>
        <v>0</v>
      </c>
      <c r="G36" s="7">
        <f t="shared" si="34"/>
        <v>0</v>
      </c>
      <c r="H36" s="7">
        <f t="shared" si="34"/>
        <v>0</v>
      </c>
      <c r="I36" s="7">
        <f t="shared" si="34"/>
        <v>0</v>
      </c>
      <c r="J36" s="7">
        <f t="shared" si="34"/>
        <v>0</v>
      </c>
      <c r="K36" s="7">
        <f t="shared" si="34"/>
        <v>0</v>
      </c>
      <c r="L36" s="7">
        <f t="shared" si="34"/>
        <v>0</v>
      </c>
      <c r="M36" s="7">
        <f t="shared" si="34"/>
        <v>0</v>
      </c>
      <c r="N36" s="7">
        <f t="shared" si="34"/>
        <v>0</v>
      </c>
      <c r="O36" s="7">
        <f t="shared" si="34"/>
        <v>0</v>
      </c>
      <c r="P36" s="7">
        <f t="shared" si="34"/>
        <v>0</v>
      </c>
      <c r="Q36" s="7">
        <f t="shared" si="34"/>
        <v>0</v>
      </c>
      <c r="R36" s="7">
        <f t="shared" si="34"/>
        <v>0</v>
      </c>
      <c r="S36" s="7">
        <f t="shared" si="34"/>
        <v>0</v>
      </c>
      <c r="T36" s="7">
        <f t="shared" si="34"/>
        <v>0</v>
      </c>
      <c r="U36" s="7">
        <f t="shared" si="34"/>
        <v>0</v>
      </c>
      <c r="V36" s="7"/>
      <c r="W36" s="7">
        <f t="shared" si="34"/>
        <v>0</v>
      </c>
      <c r="X36" s="7">
        <f t="shared" si="34"/>
        <v>0</v>
      </c>
      <c r="Y36" s="7">
        <f t="shared" si="34"/>
        <v>0</v>
      </c>
      <c r="Z36" s="7">
        <f t="shared" si="34"/>
        <v>0</v>
      </c>
      <c r="AA36" s="7">
        <f t="shared" si="34"/>
        <v>0</v>
      </c>
      <c r="AB36" s="7">
        <f t="shared" si="34"/>
        <v>0</v>
      </c>
      <c r="AC36" s="7">
        <f t="shared" si="34"/>
        <v>0</v>
      </c>
      <c r="AD36" s="7">
        <f t="shared" si="34"/>
        <v>0</v>
      </c>
      <c r="AE36" s="7">
        <f t="shared" si="34"/>
        <v>0</v>
      </c>
      <c r="AF36" s="7">
        <f t="shared" si="34"/>
        <v>0</v>
      </c>
      <c r="AG36" s="7">
        <f t="shared" si="34"/>
        <v>0</v>
      </c>
    </row>
    <row r="37" spans="1:33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8"/>
    </row>
    <row r="38" spans="1:33" s="30" customFormat="1" ht="29.4" thickTop="1" x14ac:dyDescent="0.3">
      <c r="A38" s="10" t="s">
        <v>37</v>
      </c>
      <c r="B38" s="11">
        <f>'Monthly ASR Race - Juv'!H38</f>
        <v>0</v>
      </c>
      <c r="C38" s="11">
        <f>'Monthly ASR Race - Juv'!I38</f>
        <v>0</v>
      </c>
      <c r="D38" s="11">
        <f>'Monthly ASR Race - Juv'!J38</f>
        <v>0</v>
      </c>
      <c r="E38" s="12">
        <f t="shared" ref="E38:E41" si="35">SUM(B38:D38)</f>
        <v>0</v>
      </c>
      <c r="F38" s="56">
        <f>'Monthly ASR Race - Juv'!U38</f>
        <v>0</v>
      </c>
      <c r="G38" s="11">
        <f>'Monthly ASR Race - Juv'!V38</f>
        <v>0</v>
      </c>
      <c r="H38" s="11">
        <f>'Monthly ASR Race - Juv'!W38</f>
        <v>0</v>
      </c>
      <c r="I38" s="12">
        <f t="shared" ref="I38:I41" si="36">SUM(F38:H38)</f>
        <v>0</v>
      </c>
      <c r="J38" s="56">
        <f>'Monthly ASR Race - Juv'!AH38</f>
        <v>0</v>
      </c>
      <c r="K38" s="11">
        <f>'Monthly ASR Race - Juv'!AI38</f>
        <v>0</v>
      </c>
      <c r="L38" s="11">
        <f>'Monthly ASR Race - Juv'!AJ38</f>
        <v>0</v>
      </c>
      <c r="M38" s="12">
        <f t="shared" ref="M38:M41" si="37">SUM(J38:L38)</f>
        <v>0</v>
      </c>
      <c r="N38" s="56">
        <f>'Monthly ASR Race - Juv'!AU38</f>
        <v>0</v>
      </c>
      <c r="O38" s="52">
        <f>'Monthly ASR Race - Juv'!AV38</f>
        <v>0</v>
      </c>
      <c r="P38" s="52">
        <f>'Monthly ASR Race - Juv'!AW38</f>
        <v>0</v>
      </c>
      <c r="Q38" s="12">
        <f t="shared" ref="Q38:Q41" si="38">SUM(N38:P38)</f>
        <v>0</v>
      </c>
      <c r="R38" s="56">
        <f>'Monthly ASR Race - Juv'!BH38</f>
        <v>0</v>
      </c>
      <c r="S38" s="11">
        <f>'Monthly ASR Race - Juv'!BI38</f>
        <v>0</v>
      </c>
      <c r="T38" s="11">
        <f>'Monthly ASR Race - Juv'!BJ38</f>
        <v>0</v>
      </c>
      <c r="U38" s="12">
        <f t="shared" ref="U38:U41" si="39">SUM(R38:T38)</f>
        <v>0</v>
      </c>
      <c r="V38" s="13"/>
      <c r="W38" s="31">
        <f>'Monthly ASR Race - Juv'!BV38</f>
        <v>0</v>
      </c>
      <c r="X38" s="50">
        <f>'Monthly ASR Race - Juv'!BW38</f>
        <v>0</v>
      </c>
      <c r="Y38" s="50">
        <f>'Monthly ASR Race - Juv'!BX38</f>
        <v>0</v>
      </c>
      <c r="Z38" s="50">
        <f t="shared" ref="Z38:Z41" si="40">SUM(W38:Y38)</f>
        <v>0</v>
      </c>
      <c r="AA38" s="31">
        <f>'Monthly ASR Race - Juv'!CI38</f>
        <v>0</v>
      </c>
      <c r="AB38" s="11">
        <f>'Monthly ASR Race - Juv'!CJ38</f>
        <v>0</v>
      </c>
      <c r="AC38" s="11">
        <f>'Monthly ASR Race - Juv'!CK38</f>
        <v>0</v>
      </c>
      <c r="AD38" s="12">
        <f t="shared" ref="AD38:AD41" si="41">SUM(AA38:AC38)</f>
        <v>0</v>
      </c>
      <c r="AE38" s="13"/>
      <c r="AF38" s="14">
        <f>SUM(B38:R38)</f>
        <v>0</v>
      </c>
      <c r="AG38" s="15">
        <f>SUM(W38:AA38)</f>
        <v>0</v>
      </c>
    </row>
    <row r="39" spans="1:33" s="30" customFormat="1" x14ac:dyDescent="0.3">
      <c r="A39" s="16" t="s">
        <v>38</v>
      </c>
      <c r="B39" s="17">
        <f>'Monthly ASR Race - Juv'!H39</f>
        <v>0</v>
      </c>
      <c r="C39" s="17">
        <f>'Monthly ASR Race - Juv'!I39</f>
        <v>0</v>
      </c>
      <c r="D39" s="17">
        <f>'Monthly ASR Race - Juv'!J39</f>
        <v>0</v>
      </c>
      <c r="E39" s="18">
        <f t="shared" si="35"/>
        <v>0</v>
      </c>
      <c r="F39" s="57">
        <f>'Monthly ASR Race - Juv'!U39</f>
        <v>0</v>
      </c>
      <c r="G39" s="17">
        <f>'Monthly ASR Race - Juv'!V39</f>
        <v>0</v>
      </c>
      <c r="H39" s="17">
        <f>'Monthly ASR Race - Juv'!W39</f>
        <v>0</v>
      </c>
      <c r="I39" s="18">
        <f t="shared" si="36"/>
        <v>0</v>
      </c>
      <c r="J39" s="57">
        <f>'Monthly ASR Race - Juv'!AH39</f>
        <v>0</v>
      </c>
      <c r="K39" s="17">
        <f>'Monthly ASR Race - Juv'!AI39</f>
        <v>0</v>
      </c>
      <c r="L39" s="17">
        <f>'Monthly ASR Race - Juv'!AJ39</f>
        <v>0</v>
      </c>
      <c r="M39" s="18">
        <f t="shared" si="37"/>
        <v>0</v>
      </c>
      <c r="N39" s="57">
        <f>'Monthly ASR Race - Juv'!AU39</f>
        <v>0</v>
      </c>
      <c r="O39" s="53">
        <f>'Monthly ASR Race - Juv'!AV39</f>
        <v>0</v>
      </c>
      <c r="P39" s="53">
        <f>'Monthly ASR Race - Juv'!AW39</f>
        <v>0</v>
      </c>
      <c r="Q39" s="18">
        <f t="shared" si="38"/>
        <v>0</v>
      </c>
      <c r="R39" s="57">
        <f>'Monthly ASR Race - Juv'!BH39</f>
        <v>0</v>
      </c>
      <c r="S39" s="17">
        <f>'Monthly ASR Race - Juv'!BI39</f>
        <v>0</v>
      </c>
      <c r="T39" s="17">
        <f>'Monthly ASR Race - Juv'!BJ39</f>
        <v>0</v>
      </c>
      <c r="U39" s="18">
        <f t="shared" si="39"/>
        <v>0</v>
      </c>
      <c r="V39" s="13"/>
      <c r="W39" s="19">
        <f>'Monthly ASR Race - Juv'!BV39</f>
        <v>0</v>
      </c>
      <c r="X39" s="48">
        <f>'Monthly ASR Race - Juv'!BW39</f>
        <v>0</v>
      </c>
      <c r="Y39" s="48">
        <f>'Monthly ASR Race - Juv'!BX39</f>
        <v>0</v>
      </c>
      <c r="Z39" s="48">
        <f t="shared" si="40"/>
        <v>0</v>
      </c>
      <c r="AA39" s="19">
        <f>'Monthly ASR Race - Juv'!CI39</f>
        <v>0</v>
      </c>
      <c r="AB39" s="17">
        <f>'Monthly ASR Race - Juv'!CJ39</f>
        <v>0</v>
      </c>
      <c r="AC39" s="17">
        <f>'Monthly ASR Race - Juv'!CK39</f>
        <v>0</v>
      </c>
      <c r="AD39" s="18">
        <f t="shared" si="41"/>
        <v>0</v>
      </c>
      <c r="AE39" s="13"/>
      <c r="AF39" s="20">
        <f>SUM(B39:R39)</f>
        <v>0</v>
      </c>
      <c r="AG39" s="21">
        <f>SUM(W39:AA39)</f>
        <v>0</v>
      </c>
    </row>
    <row r="40" spans="1:33" s="30" customFormat="1" ht="28.8" x14ac:dyDescent="0.3">
      <c r="A40" s="16" t="s">
        <v>39</v>
      </c>
      <c r="B40" s="17">
        <f>'Monthly ASR Race - Juv'!H40</f>
        <v>0</v>
      </c>
      <c r="C40" s="17">
        <f>'Monthly ASR Race - Juv'!I40</f>
        <v>0</v>
      </c>
      <c r="D40" s="17">
        <f>'Monthly ASR Race - Juv'!J40</f>
        <v>0</v>
      </c>
      <c r="E40" s="18">
        <f t="shared" si="35"/>
        <v>0</v>
      </c>
      <c r="F40" s="57">
        <f>'Monthly ASR Race - Juv'!U40</f>
        <v>0</v>
      </c>
      <c r="G40" s="17">
        <f>'Monthly ASR Race - Juv'!V40</f>
        <v>0</v>
      </c>
      <c r="H40" s="17">
        <f>'Monthly ASR Race - Juv'!W40</f>
        <v>0</v>
      </c>
      <c r="I40" s="18">
        <f t="shared" si="36"/>
        <v>0</v>
      </c>
      <c r="J40" s="57">
        <f>'Monthly ASR Race - Juv'!AH40</f>
        <v>0</v>
      </c>
      <c r="K40" s="17">
        <f>'Monthly ASR Race - Juv'!AI40</f>
        <v>0</v>
      </c>
      <c r="L40" s="17">
        <f>'Monthly ASR Race - Juv'!AJ40</f>
        <v>0</v>
      </c>
      <c r="M40" s="18">
        <f t="shared" si="37"/>
        <v>0</v>
      </c>
      <c r="N40" s="57">
        <f>'Monthly ASR Race - Juv'!AU40</f>
        <v>0</v>
      </c>
      <c r="O40" s="53">
        <f>'Monthly ASR Race - Juv'!AV40</f>
        <v>0</v>
      </c>
      <c r="P40" s="53">
        <f>'Monthly ASR Race - Juv'!AW40</f>
        <v>0</v>
      </c>
      <c r="Q40" s="18">
        <f t="shared" si="38"/>
        <v>0</v>
      </c>
      <c r="R40" s="57">
        <f>'Monthly ASR Race - Juv'!BH40</f>
        <v>0</v>
      </c>
      <c r="S40" s="17">
        <f>'Monthly ASR Race - Juv'!BI40</f>
        <v>0</v>
      </c>
      <c r="T40" s="17">
        <f>'Monthly ASR Race - Juv'!BJ40</f>
        <v>0</v>
      </c>
      <c r="U40" s="18">
        <f t="shared" si="39"/>
        <v>0</v>
      </c>
      <c r="V40" s="13"/>
      <c r="W40" s="19">
        <f>'Monthly ASR Race - Juv'!BV40</f>
        <v>0</v>
      </c>
      <c r="X40" s="48">
        <f>'Monthly ASR Race - Juv'!BW40</f>
        <v>0</v>
      </c>
      <c r="Y40" s="48">
        <f>'Monthly ASR Race - Juv'!BX40</f>
        <v>0</v>
      </c>
      <c r="Z40" s="48">
        <f t="shared" si="40"/>
        <v>0</v>
      </c>
      <c r="AA40" s="19">
        <f>'Monthly ASR Race - Juv'!CI40</f>
        <v>0</v>
      </c>
      <c r="AB40" s="17">
        <f>'Monthly ASR Race - Juv'!CJ40</f>
        <v>0</v>
      </c>
      <c r="AC40" s="17">
        <f>'Monthly ASR Race - Juv'!CK40</f>
        <v>0</v>
      </c>
      <c r="AD40" s="18">
        <f t="shared" si="41"/>
        <v>0</v>
      </c>
      <c r="AE40" s="13"/>
      <c r="AF40" s="20">
        <f>SUM(B40:R40)</f>
        <v>0</v>
      </c>
      <c r="AG40" s="21">
        <f>SUM(W40:AA40)</f>
        <v>0</v>
      </c>
    </row>
    <row r="41" spans="1:33" s="30" customFormat="1" ht="29.4" thickBot="1" x14ac:dyDescent="0.35">
      <c r="A41" s="22" t="s">
        <v>40</v>
      </c>
      <c r="B41" s="23">
        <f>'Monthly ASR Race - Juv'!H41</f>
        <v>0</v>
      </c>
      <c r="C41" s="23">
        <f>'Monthly ASR Race - Juv'!I41</f>
        <v>0</v>
      </c>
      <c r="D41" s="23">
        <f>'Monthly ASR Race - Juv'!J41</f>
        <v>0</v>
      </c>
      <c r="E41" s="24">
        <f t="shared" si="35"/>
        <v>0</v>
      </c>
      <c r="F41" s="58">
        <f>'Monthly ASR Race - Juv'!U41</f>
        <v>0</v>
      </c>
      <c r="G41" s="23">
        <f>'Monthly ASR Race - Juv'!V41</f>
        <v>0</v>
      </c>
      <c r="H41" s="23">
        <f>'Monthly ASR Race - Juv'!W41</f>
        <v>0</v>
      </c>
      <c r="I41" s="24">
        <f t="shared" si="36"/>
        <v>0</v>
      </c>
      <c r="J41" s="58">
        <f>'Monthly ASR Race - Juv'!AH41</f>
        <v>0</v>
      </c>
      <c r="K41" s="23">
        <f>'Monthly ASR Race - Juv'!AI41</f>
        <v>0</v>
      </c>
      <c r="L41" s="23">
        <f>'Monthly ASR Race - Juv'!AJ41</f>
        <v>0</v>
      </c>
      <c r="M41" s="24">
        <f t="shared" si="37"/>
        <v>0</v>
      </c>
      <c r="N41" s="58">
        <f>'Monthly ASR Race - Juv'!AU41</f>
        <v>0</v>
      </c>
      <c r="O41" s="54">
        <f>'Monthly ASR Race - Juv'!AV41</f>
        <v>0</v>
      </c>
      <c r="P41" s="54">
        <f>'Monthly ASR Race - Juv'!AW41</f>
        <v>0</v>
      </c>
      <c r="Q41" s="24">
        <f t="shared" si="38"/>
        <v>0</v>
      </c>
      <c r="R41" s="58">
        <f>'Monthly ASR Race - Juv'!BH41</f>
        <v>0</v>
      </c>
      <c r="S41" s="23">
        <f>'Monthly ASR Race - Juv'!BI41</f>
        <v>0</v>
      </c>
      <c r="T41" s="23">
        <f>'Monthly ASR Race - Juv'!BJ41</f>
        <v>0</v>
      </c>
      <c r="U41" s="24">
        <f t="shared" si="39"/>
        <v>0</v>
      </c>
      <c r="V41" s="13"/>
      <c r="W41" s="25">
        <f>'Monthly ASR Race - Juv'!BV41</f>
        <v>0</v>
      </c>
      <c r="X41" s="49">
        <f>'Monthly ASR Race - Juv'!BW41</f>
        <v>0</v>
      </c>
      <c r="Y41" s="49">
        <f>'Monthly ASR Race - Juv'!BX41</f>
        <v>0</v>
      </c>
      <c r="Z41" s="49">
        <f t="shared" si="40"/>
        <v>0</v>
      </c>
      <c r="AA41" s="25">
        <f>'Monthly ASR Race - Juv'!CI41</f>
        <v>0</v>
      </c>
      <c r="AB41" s="23">
        <f>'Monthly ASR Race - Juv'!CJ41</f>
        <v>0</v>
      </c>
      <c r="AC41" s="23">
        <f>'Monthly ASR Race - Juv'!CK41</f>
        <v>0</v>
      </c>
      <c r="AD41" s="24">
        <f t="shared" si="41"/>
        <v>0</v>
      </c>
      <c r="AE41" s="13"/>
      <c r="AF41" s="26">
        <f>SUM(B41:R41)</f>
        <v>0</v>
      </c>
      <c r="AG41" s="27">
        <f>SUM(W41:AA41)</f>
        <v>0</v>
      </c>
    </row>
    <row r="42" spans="1:33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G42" si="42">SUM(C43:C46)</f>
        <v>0</v>
      </c>
      <c r="D42" s="36">
        <f t="shared" si="42"/>
        <v>0</v>
      </c>
      <c r="E42" s="36">
        <f t="shared" si="42"/>
        <v>0</v>
      </c>
      <c r="F42" s="36">
        <f t="shared" si="42"/>
        <v>0</v>
      </c>
      <c r="G42" s="36">
        <f t="shared" si="42"/>
        <v>0</v>
      </c>
      <c r="H42" s="36">
        <f t="shared" si="42"/>
        <v>0</v>
      </c>
      <c r="I42" s="36">
        <f t="shared" si="42"/>
        <v>0</v>
      </c>
      <c r="J42" s="36">
        <f t="shared" si="42"/>
        <v>0</v>
      </c>
      <c r="K42" s="36">
        <f t="shared" si="42"/>
        <v>0</v>
      </c>
      <c r="L42" s="36">
        <f t="shared" si="42"/>
        <v>0</v>
      </c>
      <c r="M42" s="36">
        <f t="shared" si="42"/>
        <v>0</v>
      </c>
      <c r="N42" s="36">
        <f t="shared" si="42"/>
        <v>0</v>
      </c>
      <c r="O42" s="36">
        <f t="shared" si="42"/>
        <v>0</v>
      </c>
      <c r="P42" s="36">
        <f t="shared" si="42"/>
        <v>0</v>
      </c>
      <c r="Q42" s="36">
        <f t="shared" si="42"/>
        <v>0</v>
      </c>
      <c r="R42" s="36">
        <f t="shared" si="42"/>
        <v>0</v>
      </c>
      <c r="S42" s="36">
        <f t="shared" si="42"/>
        <v>0</v>
      </c>
      <c r="T42" s="36">
        <f t="shared" si="42"/>
        <v>0</v>
      </c>
      <c r="U42" s="36">
        <f t="shared" si="42"/>
        <v>0</v>
      </c>
      <c r="V42" s="36"/>
      <c r="W42" s="36">
        <f t="shared" si="42"/>
        <v>0</v>
      </c>
      <c r="X42" s="36">
        <f t="shared" si="42"/>
        <v>0</v>
      </c>
      <c r="Y42" s="36">
        <f t="shared" si="42"/>
        <v>0</v>
      </c>
      <c r="Z42" s="36">
        <f t="shared" si="42"/>
        <v>0</v>
      </c>
      <c r="AA42" s="36">
        <f t="shared" si="42"/>
        <v>0</v>
      </c>
      <c r="AB42" s="36">
        <f t="shared" si="42"/>
        <v>0</v>
      </c>
      <c r="AC42" s="36">
        <f t="shared" si="42"/>
        <v>0</v>
      </c>
      <c r="AD42" s="36">
        <f t="shared" si="42"/>
        <v>0</v>
      </c>
      <c r="AE42" s="36">
        <f t="shared" si="42"/>
        <v>0</v>
      </c>
      <c r="AF42" s="36">
        <f t="shared" si="42"/>
        <v>0</v>
      </c>
      <c r="AG42" s="36">
        <f t="shared" si="42"/>
        <v>0</v>
      </c>
    </row>
    <row r="43" spans="1:33" s="30" customFormat="1" ht="29.4" thickTop="1" x14ac:dyDescent="0.3">
      <c r="A43" s="38" t="s">
        <v>42</v>
      </c>
      <c r="B43" s="39">
        <f>'Monthly ASR Race - Juv'!H43</f>
        <v>0</v>
      </c>
      <c r="C43" s="39">
        <f>'Monthly ASR Race - Juv'!I43</f>
        <v>0</v>
      </c>
      <c r="D43" s="39">
        <f>'Monthly ASR Race - Juv'!J43</f>
        <v>0</v>
      </c>
      <c r="E43" s="12">
        <f t="shared" ref="E43:E46" si="43">SUM(B43:D43)</f>
        <v>0</v>
      </c>
      <c r="F43" s="59">
        <f>'Monthly ASR Race - Juv'!U43</f>
        <v>0</v>
      </c>
      <c r="G43" s="39">
        <f>'Monthly ASR Race - Juv'!V43</f>
        <v>0</v>
      </c>
      <c r="H43" s="39">
        <f>'Monthly ASR Race - Juv'!W43</f>
        <v>0</v>
      </c>
      <c r="I43" s="12">
        <f t="shared" ref="I43:I46" si="44">SUM(F43:H43)</f>
        <v>0</v>
      </c>
      <c r="J43" s="59">
        <f>'Monthly ASR Race - Juv'!AH43</f>
        <v>0</v>
      </c>
      <c r="K43" s="39">
        <f>'Monthly ASR Race - Juv'!AI43</f>
        <v>0</v>
      </c>
      <c r="L43" s="39">
        <f>'Monthly ASR Race - Juv'!AJ43</f>
        <v>0</v>
      </c>
      <c r="M43" s="12">
        <f t="shared" ref="M43:M46" si="45">SUM(J43:L43)</f>
        <v>0</v>
      </c>
      <c r="N43" s="59">
        <f>'Monthly ASR Race - Juv'!AU43</f>
        <v>0</v>
      </c>
      <c r="O43" s="55">
        <f>'Monthly ASR Race - Juv'!AV43</f>
        <v>0</v>
      </c>
      <c r="P43" s="55">
        <f>'Monthly ASR Race - Juv'!AW43</f>
        <v>0</v>
      </c>
      <c r="Q43" s="12">
        <f t="shared" ref="Q43:Q46" si="46">SUM(N43:P43)</f>
        <v>0</v>
      </c>
      <c r="R43" s="56">
        <f>'Monthly ASR Race - Juv'!BH43</f>
        <v>0</v>
      </c>
      <c r="S43" s="11">
        <f>'Monthly ASR Race - Juv'!BI43</f>
        <v>0</v>
      </c>
      <c r="T43" s="11">
        <f>'Monthly ASR Race - Juv'!BJ43</f>
        <v>0</v>
      </c>
      <c r="U43" s="12">
        <f t="shared" ref="U43:U46" si="47">SUM(R43:T43)</f>
        <v>0</v>
      </c>
      <c r="V43" s="13"/>
      <c r="W43" s="41">
        <f>'Monthly ASR Race - Juv'!BV43</f>
        <v>0</v>
      </c>
      <c r="X43" s="51">
        <f>'Monthly ASR Race - Juv'!BW43</f>
        <v>0</v>
      </c>
      <c r="Y43" s="51">
        <f>'Monthly ASR Race - Juv'!BX43</f>
        <v>0</v>
      </c>
      <c r="Z43" s="51">
        <f t="shared" ref="Z43:Z46" si="48">SUM(W43:Y43)</f>
        <v>0</v>
      </c>
      <c r="AA43" s="31">
        <f>'Monthly ASR Race - Juv'!CI43</f>
        <v>0</v>
      </c>
      <c r="AB43" s="11">
        <f>'Monthly ASR Race - Juv'!CJ43</f>
        <v>0</v>
      </c>
      <c r="AC43" s="11">
        <f>'Monthly ASR Race - Juv'!CK43</f>
        <v>0</v>
      </c>
      <c r="AD43" s="12">
        <f t="shared" ref="AD43:AD46" si="49">SUM(AA43:AC43)</f>
        <v>0</v>
      </c>
      <c r="AE43" s="13"/>
      <c r="AF43" s="42">
        <f>SUM(B43:R43)</f>
        <v>0</v>
      </c>
      <c r="AG43" s="43">
        <f>SUM(W43:AA43)</f>
        <v>0</v>
      </c>
    </row>
    <row r="44" spans="1:33" s="30" customFormat="1" x14ac:dyDescent="0.3">
      <c r="A44" s="16" t="s">
        <v>38</v>
      </c>
      <c r="B44" s="17">
        <f>'Monthly ASR Race - Juv'!H44</f>
        <v>0</v>
      </c>
      <c r="C44" s="17">
        <f>'Monthly ASR Race - Juv'!I44</f>
        <v>0</v>
      </c>
      <c r="D44" s="17">
        <f>'Monthly ASR Race - Juv'!J44</f>
        <v>0</v>
      </c>
      <c r="E44" s="18">
        <f t="shared" si="43"/>
        <v>0</v>
      </c>
      <c r="F44" s="57">
        <f>'Monthly ASR Race - Juv'!U44</f>
        <v>0</v>
      </c>
      <c r="G44" s="17">
        <f>'Monthly ASR Race - Juv'!V44</f>
        <v>0</v>
      </c>
      <c r="H44" s="17">
        <f>'Monthly ASR Race - Juv'!W44</f>
        <v>0</v>
      </c>
      <c r="I44" s="18">
        <f t="shared" si="44"/>
        <v>0</v>
      </c>
      <c r="J44" s="57">
        <f>'Monthly ASR Race - Juv'!AH44</f>
        <v>0</v>
      </c>
      <c r="K44" s="17">
        <f>'Monthly ASR Race - Juv'!AI44</f>
        <v>0</v>
      </c>
      <c r="L44" s="17">
        <f>'Monthly ASR Race - Juv'!AJ44</f>
        <v>0</v>
      </c>
      <c r="M44" s="18">
        <f t="shared" si="45"/>
        <v>0</v>
      </c>
      <c r="N44" s="57">
        <f>'Monthly ASR Race - Juv'!AU44</f>
        <v>0</v>
      </c>
      <c r="O44" s="53">
        <f>'Monthly ASR Race - Juv'!AV44</f>
        <v>0</v>
      </c>
      <c r="P44" s="53">
        <f>'Monthly ASR Race - Juv'!AW44</f>
        <v>0</v>
      </c>
      <c r="Q44" s="18">
        <f t="shared" si="46"/>
        <v>0</v>
      </c>
      <c r="R44" s="57">
        <f>'Monthly ASR Race - Juv'!BH44</f>
        <v>0</v>
      </c>
      <c r="S44" s="17">
        <f>'Monthly ASR Race - Juv'!BI44</f>
        <v>0</v>
      </c>
      <c r="T44" s="17">
        <f>'Monthly ASR Race - Juv'!BJ44</f>
        <v>0</v>
      </c>
      <c r="U44" s="18">
        <f t="shared" si="47"/>
        <v>0</v>
      </c>
      <c r="V44" s="13"/>
      <c r="W44" s="19">
        <f>'Monthly ASR Race - Juv'!BV44</f>
        <v>0</v>
      </c>
      <c r="X44" s="48">
        <f>'Monthly ASR Race - Juv'!BW44</f>
        <v>0</v>
      </c>
      <c r="Y44" s="48">
        <f>'Monthly ASR Race - Juv'!BX44</f>
        <v>0</v>
      </c>
      <c r="Z44" s="48">
        <f t="shared" si="48"/>
        <v>0</v>
      </c>
      <c r="AA44" s="19">
        <f>'Monthly ASR Race - Juv'!CI44</f>
        <v>0</v>
      </c>
      <c r="AB44" s="17">
        <f>'Monthly ASR Race - Juv'!CJ44</f>
        <v>0</v>
      </c>
      <c r="AC44" s="17">
        <f>'Monthly ASR Race - Juv'!CK44</f>
        <v>0</v>
      </c>
      <c r="AD44" s="18">
        <f t="shared" si="49"/>
        <v>0</v>
      </c>
      <c r="AE44" s="13"/>
      <c r="AF44" s="20">
        <f>SUM(B44:R44)</f>
        <v>0</v>
      </c>
      <c r="AG44" s="21">
        <f>SUM(W44:AA44)</f>
        <v>0</v>
      </c>
    </row>
    <row r="45" spans="1:33" s="30" customFormat="1" ht="43.2" x14ac:dyDescent="0.3">
      <c r="A45" s="16" t="s">
        <v>43</v>
      </c>
      <c r="B45" s="17">
        <f>'Monthly ASR Race - Juv'!H45</f>
        <v>0</v>
      </c>
      <c r="C45" s="17">
        <f>'Monthly ASR Race - Juv'!I45</f>
        <v>0</v>
      </c>
      <c r="D45" s="17">
        <f>'Monthly ASR Race - Juv'!J45</f>
        <v>0</v>
      </c>
      <c r="E45" s="18">
        <f t="shared" si="43"/>
        <v>0</v>
      </c>
      <c r="F45" s="57">
        <f>'Monthly ASR Race - Juv'!U45</f>
        <v>0</v>
      </c>
      <c r="G45" s="17">
        <f>'Monthly ASR Race - Juv'!V45</f>
        <v>0</v>
      </c>
      <c r="H45" s="17">
        <f>'Monthly ASR Race - Juv'!W45</f>
        <v>0</v>
      </c>
      <c r="I45" s="18">
        <f t="shared" si="44"/>
        <v>0</v>
      </c>
      <c r="J45" s="57">
        <f>'Monthly ASR Race - Juv'!AH45</f>
        <v>0</v>
      </c>
      <c r="K45" s="17">
        <f>'Monthly ASR Race - Juv'!AI45</f>
        <v>0</v>
      </c>
      <c r="L45" s="17">
        <f>'Monthly ASR Race - Juv'!AJ45</f>
        <v>0</v>
      </c>
      <c r="M45" s="18">
        <f t="shared" si="45"/>
        <v>0</v>
      </c>
      <c r="N45" s="57">
        <f>'Monthly ASR Race - Juv'!AU45</f>
        <v>0</v>
      </c>
      <c r="O45" s="53">
        <f>'Monthly ASR Race - Juv'!AV45</f>
        <v>0</v>
      </c>
      <c r="P45" s="53">
        <f>'Monthly ASR Race - Juv'!AW45</f>
        <v>0</v>
      </c>
      <c r="Q45" s="18">
        <f t="shared" si="46"/>
        <v>0</v>
      </c>
      <c r="R45" s="57">
        <f>'Monthly ASR Race - Juv'!BH45</f>
        <v>0</v>
      </c>
      <c r="S45" s="17">
        <f>'Monthly ASR Race - Juv'!BI45</f>
        <v>0</v>
      </c>
      <c r="T45" s="17">
        <f>'Monthly ASR Race - Juv'!BJ45</f>
        <v>0</v>
      </c>
      <c r="U45" s="18">
        <f t="shared" si="47"/>
        <v>0</v>
      </c>
      <c r="V45" s="13"/>
      <c r="W45" s="19">
        <f>'Monthly ASR Race - Juv'!BV45</f>
        <v>0</v>
      </c>
      <c r="X45" s="48">
        <f>'Monthly ASR Race - Juv'!BW45</f>
        <v>0</v>
      </c>
      <c r="Y45" s="48">
        <f>'Monthly ASR Race - Juv'!BX45</f>
        <v>0</v>
      </c>
      <c r="Z45" s="48">
        <f t="shared" si="48"/>
        <v>0</v>
      </c>
      <c r="AA45" s="19">
        <f>'Monthly ASR Race - Juv'!CI45</f>
        <v>0</v>
      </c>
      <c r="AB45" s="17">
        <f>'Monthly ASR Race - Juv'!CJ45</f>
        <v>0</v>
      </c>
      <c r="AC45" s="17">
        <f>'Monthly ASR Race - Juv'!CK45</f>
        <v>0</v>
      </c>
      <c r="AD45" s="18">
        <f t="shared" si="49"/>
        <v>0</v>
      </c>
      <c r="AE45" s="13"/>
      <c r="AF45" s="20">
        <f>SUM(B45:R45)</f>
        <v>0</v>
      </c>
      <c r="AG45" s="21">
        <f>SUM(W45:AA45)</f>
        <v>0</v>
      </c>
    </row>
    <row r="46" spans="1:33" s="30" customFormat="1" ht="29.4" thickBot="1" x14ac:dyDescent="0.35">
      <c r="A46" s="22" t="s">
        <v>44</v>
      </c>
      <c r="B46" s="23">
        <f>'Monthly ASR Race - Juv'!H46</f>
        <v>0</v>
      </c>
      <c r="C46" s="23">
        <f>'Monthly ASR Race - Juv'!I46</f>
        <v>0</v>
      </c>
      <c r="D46" s="23">
        <f>'Monthly ASR Race - Juv'!J46</f>
        <v>0</v>
      </c>
      <c r="E46" s="24">
        <f t="shared" si="43"/>
        <v>0</v>
      </c>
      <c r="F46" s="58">
        <f>'Monthly ASR Race - Juv'!U46</f>
        <v>0</v>
      </c>
      <c r="G46" s="23">
        <f>'Monthly ASR Race - Juv'!V46</f>
        <v>0</v>
      </c>
      <c r="H46" s="23">
        <f>'Monthly ASR Race - Juv'!W46</f>
        <v>0</v>
      </c>
      <c r="I46" s="24">
        <f t="shared" si="44"/>
        <v>0</v>
      </c>
      <c r="J46" s="58">
        <f>'Monthly ASR Race - Juv'!AH46</f>
        <v>0</v>
      </c>
      <c r="K46" s="23">
        <f>'Monthly ASR Race - Juv'!AI46</f>
        <v>0</v>
      </c>
      <c r="L46" s="23">
        <f>'Monthly ASR Race - Juv'!AJ46</f>
        <v>0</v>
      </c>
      <c r="M46" s="24">
        <f t="shared" si="45"/>
        <v>0</v>
      </c>
      <c r="N46" s="58">
        <f>'Monthly ASR Race - Juv'!AU46</f>
        <v>0</v>
      </c>
      <c r="O46" s="54">
        <f>'Monthly ASR Race - Juv'!AV46</f>
        <v>0</v>
      </c>
      <c r="P46" s="54">
        <f>'Monthly ASR Race - Juv'!AW46</f>
        <v>0</v>
      </c>
      <c r="Q46" s="24">
        <f t="shared" si="46"/>
        <v>0</v>
      </c>
      <c r="R46" s="58">
        <f>'Monthly ASR Race - Juv'!BH46</f>
        <v>0</v>
      </c>
      <c r="S46" s="23">
        <f>'Monthly ASR Race - Juv'!BI46</f>
        <v>0</v>
      </c>
      <c r="T46" s="23">
        <f>'Monthly ASR Race - Juv'!BJ46</f>
        <v>0</v>
      </c>
      <c r="U46" s="24">
        <f t="shared" si="47"/>
        <v>0</v>
      </c>
      <c r="V46" s="13"/>
      <c r="W46" s="25">
        <f>'Monthly ASR Race - Juv'!BV46</f>
        <v>0</v>
      </c>
      <c r="X46" s="49">
        <f>'Monthly ASR Race - Juv'!BW46</f>
        <v>0</v>
      </c>
      <c r="Y46" s="49">
        <f>'Monthly ASR Race - Juv'!BX46</f>
        <v>0</v>
      </c>
      <c r="Z46" s="49">
        <f t="shared" si="48"/>
        <v>0</v>
      </c>
      <c r="AA46" s="25">
        <f>'Monthly ASR Race - Juv'!CI46</f>
        <v>0</v>
      </c>
      <c r="AB46" s="23">
        <f>'Monthly ASR Race - Juv'!CJ46</f>
        <v>0</v>
      </c>
      <c r="AC46" s="23">
        <f>'Monthly ASR Race - Juv'!CK46</f>
        <v>0</v>
      </c>
      <c r="AD46" s="24">
        <f t="shared" si="49"/>
        <v>0</v>
      </c>
      <c r="AE46" s="13"/>
      <c r="AF46" s="26">
        <f>SUM(B46:R46)</f>
        <v>0</v>
      </c>
      <c r="AG46" s="27">
        <f>SUM(W46:AA46)</f>
        <v>0</v>
      </c>
    </row>
    <row r="47" spans="1:33" s="9" customFormat="1" ht="15" thickTop="1" x14ac:dyDescent="0.3">
      <c r="A47" s="33" t="s">
        <v>45</v>
      </c>
      <c r="B47" s="7">
        <f>B42+B36</f>
        <v>0</v>
      </c>
      <c r="C47" s="7">
        <f t="shared" ref="C47:AG47" si="50">C42+C36</f>
        <v>0</v>
      </c>
      <c r="D47" s="7">
        <f t="shared" si="50"/>
        <v>0</v>
      </c>
      <c r="E47" s="7">
        <f t="shared" si="50"/>
        <v>0</v>
      </c>
      <c r="F47" s="7">
        <f t="shared" si="50"/>
        <v>0</v>
      </c>
      <c r="G47" s="7">
        <f t="shared" si="50"/>
        <v>0</v>
      </c>
      <c r="H47" s="7">
        <f t="shared" si="50"/>
        <v>0</v>
      </c>
      <c r="I47" s="7">
        <f t="shared" si="50"/>
        <v>0</v>
      </c>
      <c r="J47" s="7">
        <f t="shared" si="50"/>
        <v>0</v>
      </c>
      <c r="K47" s="7">
        <f t="shared" si="50"/>
        <v>0</v>
      </c>
      <c r="L47" s="7">
        <f t="shared" si="50"/>
        <v>0</v>
      </c>
      <c r="M47" s="7">
        <f t="shared" si="50"/>
        <v>0</v>
      </c>
      <c r="N47" s="7">
        <f t="shared" si="50"/>
        <v>0</v>
      </c>
      <c r="O47" s="7">
        <f t="shared" si="50"/>
        <v>0</v>
      </c>
      <c r="P47" s="7">
        <f t="shared" si="50"/>
        <v>0</v>
      </c>
      <c r="Q47" s="7">
        <f t="shared" si="50"/>
        <v>0</v>
      </c>
      <c r="R47" s="7">
        <f t="shared" si="50"/>
        <v>0</v>
      </c>
      <c r="S47" s="7">
        <f t="shared" si="50"/>
        <v>0</v>
      </c>
      <c r="T47" s="7">
        <f t="shared" si="50"/>
        <v>0</v>
      </c>
      <c r="U47" s="7">
        <f t="shared" si="50"/>
        <v>0</v>
      </c>
      <c r="V47" s="7"/>
      <c r="W47" s="7">
        <f t="shared" si="50"/>
        <v>0</v>
      </c>
      <c r="X47" s="7">
        <f t="shared" si="50"/>
        <v>0</v>
      </c>
      <c r="Y47" s="7">
        <f t="shared" si="50"/>
        <v>0</v>
      </c>
      <c r="Z47" s="7">
        <f t="shared" si="50"/>
        <v>0</v>
      </c>
      <c r="AA47" s="7">
        <f t="shared" si="50"/>
        <v>0</v>
      </c>
      <c r="AB47" s="7">
        <f t="shared" si="50"/>
        <v>0</v>
      </c>
      <c r="AC47" s="7">
        <f t="shared" si="50"/>
        <v>0</v>
      </c>
      <c r="AD47" s="7">
        <f t="shared" si="50"/>
        <v>0</v>
      </c>
      <c r="AE47" s="7">
        <f t="shared" si="50"/>
        <v>0</v>
      </c>
      <c r="AF47" s="8">
        <f t="shared" si="50"/>
        <v>0</v>
      </c>
      <c r="AG47" s="8">
        <f t="shared" si="50"/>
        <v>0</v>
      </c>
    </row>
    <row r="49" spans="1:48" s="9" customFormat="1" ht="72" x14ac:dyDescent="0.3">
      <c r="A49" s="5" t="s">
        <v>46</v>
      </c>
      <c r="B49" s="6" t="s">
        <v>1</v>
      </c>
      <c r="C49" s="6"/>
      <c r="D49" s="6"/>
      <c r="E49" s="6"/>
      <c r="F49" s="6" t="s">
        <v>2</v>
      </c>
      <c r="G49" s="6"/>
      <c r="H49" s="6"/>
      <c r="I49" s="6"/>
      <c r="J49" s="6" t="s">
        <v>3</v>
      </c>
      <c r="K49" s="6"/>
      <c r="L49" s="6"/>
      <c r="M49" s="6"/>
      <c r="N49" s="6" t="s">
        <v>4</v>
      </c>
      <c r="O49" s="6"/>
      <c r="P49" s="6"/>
      <c r="Q49" s="6"/>
      <c r="R49" s="6" t="s">
        <v>5</v>
      </c>
      <c r="S49" s="6"/>
      <c r="T49" s="6"/>
      <c r="U49" s="6"/>
      <c r="V49" s="6"/>
      <c r="W49" s="6" t="s">
        <v>6</v>
      </c>
      <c r="X49" s="6"/>
      <c r="Y49" s="6"/>
      <c r="Z49" s="6"/>
      <c r="AA49" s="6" t="s">
        <v>7</v>
      </c>
      <c r="AB49" s="6"/>
      <c r="AC49" s="6"/>
      <c r="AD49" s="6"/>
      <c r="AE49" s="7"/>
      <c r="AF49" s="8" t="s">
        <v>8</v>
      </c>
      <c r="AG49" s="8" t="s">
        <v>9</v>
      </c>
    </row>
    <row r="50" spans="1:48" s="9" customFormat="1" ht="15" thickBot="1" x14ac:dyDescent="0.35">
      <c r="A50" s="5"/>
      <c r="B50" s="6" t="s">
        <v>71</v>
      </c>
      <c r="C50" s="6" t="s">
        <v>76</v>
      </c>
      <c r="D50" s="6" t="s">
        <v>78</v>
      </c>
      <c r="E50" s="6" t="s">
        <v>68</v>
      </c>
      <c r="F50" s="6" t="s">
        <v>71</v>
      </c>
      <c r="G50" s="6" t="s">
        <v>76</v>
      </c>
      <c r="H50" s="6" t="s">
        <v>78</v>
      </c>
      <c r="I50" s="6" t="s">
        <v>68</v>
      </c>
      <c r="J50" s="6" t="s">
        <v>71</v>
      </c>
      <c r="K50" s="6" t="s">
        <v>76</v>
      </c>
      <c r="L50" s="6" t="s">
        <v>78</v>
      </c>
      <c r="M50" s="6" t="s">
        <v>68</v>
      </c>
      <c r="N50" s="6" t="s">
        <v>71</v>
      </c>
      <c r="O50" s="6" t="s">
        <v>76</v>
      </c>
      <c r="P50" s="6" t="s">
        <v>78</v>
      </c>
      <c r="Q50" s="6" t="s">
        <v>68</v>
      </c>
      <c r="R50" s="6" t="s">
        <v>71</v>
      </c>
      <c r="S50" s="6" t="s">
        <v>76</v>
      </c>
      <c r="T50" s="6" t="s">
        <v>78</v>
      </c>
      <c r="U50" s="6" t="s">
        <v>68</v>
      </c>
      <c r="V50" s="6"/>
      <c r="W50" s="6" t="s">
        <v>71</v>
      </c>
      <c r="X50" s="6" t="s">
        <v>76</v>
      </c>
      <c r="Y50" s="6" t="s">
        <v>78</v>
      </c>
      <c r="Z50" s="6" t="s">
        <v>68</v>
      </c>
      <c r="AA50" s="6" t="s">
        <v>71</v>
      </c>
      <c r="AB50" s="6" t="s">
        <v>76</v>
      </c>
      <c r="AC50" s="6" t="s">
        <v>78</v>
      </c>
      <c r="AD50" s="6" t="s">
        <v>68</v>
      </c>
      <c r="AE50" s="7"/>
      <c r="AF50" s="8"/>
      <c r="AG50" s="8"/>
    </row>
    <row r="51" spans="1:48" s="32" customFormat="1" ht="15" thickTop="1" x14ac:dyDescent="0.3">
      <c r="A51" s="10" t="s">
        <v>47</v>
      </c>
      <c r="B51" s="11">
        <f>'Monthly ASR Race - Juv'!H51</f>
        <v>0</v>
      </c>
      <c r="C51" s="11">
        <f>'Monthly ASR Race - Juv'!I51</f>
        <v>0</v>
      </c>
      <c r="D51" s="11">
        <f>'Monthly ASR Race - Juv'!J51</f>
        <v>0</v>
      </c>
      <c r="E51" s="12">
        <f t="shared" ref="E51:E53" si="51">SUM(B51:D51)</f>
        <v>0</v>
      </c>
      <c r="F51" s="56">
        <f>'Monthly ASR Race - Juv'!U51</f>
        <v>0</v>
      </c>
      <c r="G51" s="11">
        <f>'Monthly ASR Race - Juv'!V51</f>
        <v>0</v>
      </c>
      <c r="H51" s="11">
        <f>'Monthly ASR Race - Juv'!W51</f>
        <v>0</v>
      </c>
      <c r="I51" s="12">
        <f t="shared" ref="I51:I53" si="52">SUM(F51:H51)</f>
        <v>0</v>
      </c>
      <c r="J51" s="56">
        <f>'Monthly ASR Race - Juv'!AH51</f>
        <v>0</v>
      </c>
      <c r="K51" s="11">
        <f>'Monthly ASR Race - Juv'!AI51</f>
        <v>0</v>
      </c>
      <c r="L51" s="11">
        <f>'Monthly ASR Race - Juv'!AJ51</f>
        <v>0</v>
      </c>
      <c r="M51" s="12">
        <f t="shared" ref="M51:M53" si="53">SUM(J51:L51)</f>
        <v>0</v>
      </c>
      <c r="N51" s="56">
        <f>'Monthly ASR Race - Juv'!AU51</f>
        <v>0</v>
      </c>
      <c r="O51" s="52">
        <f>'Monthly ASR Race - Juv'!AV51</f>
        <v>0</v>
      </c>
      <c r="P51" s="52">
        <f>'Monthly ASR Race - Juv'!AW51</f>
        <v>0</v>
      </c>
      <c r="Q51" s="12">
        <f t="shared" ref="Q51:Q53" si="54">SUM(N51:P51)</f>
        <v>0</v>
      </c>
      <c r="R51" s="56">
        <f>'Monthly ASR Race - Juv'!BH51</f>
        <v>0</v>
      </c>
      <c r="S51" s="11">
        <f>'Monthly ASR Race - Juv'!BI51</f>
        <v>0</v>
      </c>
      <c r="T51" s="11">
        <f>'Monthly ASR Race - Juv'!BJ51</f>
        <v>0</v>
      </c>
      <c r="U51" s="12">
        <f t="shared" ref="U51:U53" si="55">SUM(R51:T51)</f>
        <v>0</v>
      </c>
      <c r="V51" s="13"/>
      <c r="W51" s="31">
        <f>'Monthly ASR Race - Juv'!BV51</f>
        <v>0</v>
      </c>
      <c r="X51" s="50">
        <f>'Monthly ASR Race - Juv'!BW51</f>
        <v>0</v>
      </c>
      <c r="Y51" s="50">
        <f>'Monthly ASR Race - Juv'!BX51</f>
        <v>0</v>
      </c>
      <c r="Z51" s="50">
        <f t="shared" ref="Z51:Z53" si="56">SUM(W51:Y51)</f>
        <v>0</v>
      </c>
      <c r="AA51" s="31">
        <f>'Monthly ASR Race - Juv'!CI51</f>
        <v>0</v>
      </c>
      <c r="AB51" s="11">
        <f>'Monthly ASR Race - Juv'!CJ51</f>
        <v>0</v>
      </c>
      <c r="AC51" s="11">
        <f>'Monthly ASR Race - Juv'!CK51</f>
        <v>0</v>
      </c>
      <c r="AD51" s="12">
        <f t="shared" ref="AD51:AD53" si="57">SUM(AA51:AC51)</f>
        <v>0</v>
      </c>
      <c r="AE51" s="13"/>
      <c r="AF51" s="14">
        <f>SUM(B51:R51)</f>
        <v>0</v>
      </c>
      <c r="AG51" s="15">
        <f>SUM(W51:AA51)</f>
        <v>0</v>
      </c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48" s="32" customFormat="1" x14ac:dyDescent="0.3">
      <c r="A52" s="16" t="s">
        <v>48</v>
      </c>
      <c r="B52" s="17">
        <f>'Monthly ASR Race - Juv'!H52</f>
        <v>0</v>
      </c>
      <c r="C52" s="17">
        <f>'Monthly ASR Race - Juv'!I52</f>
        <v>0</v>
      </c>
      <c r="D52" s="17">
        <f>'Monthly ASR Race - Juv'!J52</f>
        <v>0</v>
      </c>
      <c r="E52" s="18">
        <f t="shared" si="51"/>
        <v>0</v>
      </c>
      <c r="F52" s="57">
        <f>'Monthly ASR Race - Juv'!U52</f>
        <v>0</v>
      </c>
      <c r="G52" s="17">
        <f>'Monthly ASR Race - Juv'!V52</f>
        <v>0</v>
      </c>
      <c r="H52" s="17">
        <f>'Monthly ASR Race - Juv'!W52</f>
        <v>0</v>
      </c>
      <c r="I52" s="18">
        <f t="shared" si="52"/>
        <v>0</v>
      </c>
      <c r="J52" s="57">
        <f>'Monthly ASR Race - Juv'!AH52</f>
        <v>0</v>
      </c>
      <c r="K52" s="17">
        <f>'Monthly ASR Race - Juv'!AI52</f>
        <v>0</v>
      </c>
      <c r="L52" s="17">
        <f>'Monthly ASR Race - Juv'!AJ52</f>
        <v>0</v>
      </c>
      <c r="M52" s="18">
        <f t="shared" si="53"/>
        <v>0</v>
      </c>
      <c r="N52" s="57">
        <f>'Monthly ASR Race - Juv'!AU52</f>
        <v>0</v>
      </c>
      <c r="O52" s="53">
        <f>'Monthly ASR Race - Juv'!AV52</f>
        <v>0</v>
      </c>
      <c r="P52" s="53">
        <f>'Monthly ASR Race - Juv'!AW52</f>
        <v>0</v>
      </c>
      <c r="Q52" s="18">
        <f t="shared" si="54"/>
        <v>0</v>
      </c>
      <c r="R52" s="57">
        <f>'Monthly ASR Race - Juv'!BH52</f>
        <v>0</v>
      </c>
      <c r="S52" s="17">
        <f>'Monthly ASR Race - Juv'!BI52</f>
        <v>0</v>
      </c>
      <c r="T52" s="17">
        <f>'Monthly ASR Race - Juv'!BJ52</f>
        <v>0</v>
      </c>
      <c r="U52" s="18">
        <f t="shared" si="55"/>
        <v>0</v>
      </c>
      <c r="V52" s="13"/>
      <c r="W52" s="19">
        <f>'Monthly ASR Race - Juv'!BV52</f>
        <v>0</v>
      </c>
      <c r="X52" s="48">
        <f>'Monthly ASR Race - Juv'!BW52</f>
        <v>0</v>
      </c>
      <c r="Y52" s="48">
        <f>'Monthly ASR Race - Juv'!BX52</f>
        <v>0</v>
      </c>
      <c r="Z52" s="48">
        <f t="shared" si="56"/>
        <v>0</v>
      </c>
      <c r="AA52" s="19">
        <f>'Monthly ASR Race - Juv'!CI52</f>
        <v>0</v>
      </c>
      <c r="AB52" s="17">
        <f>'Monthly ASR Race - Juv'!CJ52</f>
        <v>0</v>
      </c>
      <c r="AC52" s="17">
        <f>'Monthly ASR Race - Juv'!CK52</f>
        <v>0</v>
      </c>
      <c r="AD52" s="18">
        <f t="shared" si="57"/>
        <v>0</v>
      </c>
      <c r="AE52" s="13"/>
      <c r="AF52" s="20">
        <f>SUM(B52:R52)</f>
        <v>0</v>
      </c>
      <c r="AG52" s="21">
        <f>SUM(W52:AA52)</f>
        <v>0</v>
      </c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</row>
    <row r="53" spans="1:48" s="32" customFormat="1" ht="15" thickBot="1" x14ac:dyDescent="0.35">
      <c r="A53" s="22" t="s">
        <v>49</v>
      </c>
      <c r="B53" s="23">
        <f>'Monthly ASR Race - Juv'!H53</f>
        <v>0</v>
      </c>
      <c r="C53" s="23">
        <f>'Monthly ASR Race - Juv'!I53</f>
        <v>0</v>
      </c>
      <c r="D53" s="23">
        <f>'Monthly ASR Race - Juv'!J53</f>
        <v>0</v>
      </c>
      <c r="E53" s="24">
        <f t="shared" si="51"/>
        <v>0</v>
      </c>
      <c r="F53" s="58">
        <f>'Monthly ASR Race - Juv'!U53</f>
        <v>0</v>
      </c>
      <c r="G53" s="23">
        <f>'Monthly ASR Race - Juv'!V53</f>
        <v>0</v>
      </c>
      <c r="H53" s="23">
        <f>'Monthly ASR Race - Juv'!W53</f>
        <v>0</v>
      </c>
      <c r="I53" s="24">
        <f t="shared" si="52"/>
        <v>0</v>
      </c>
      <c r="J53" s="58">
        <f>'Monthly ASR Race - Juv'!AH53</f>
        <v>0</v>
      </c>
      <c r="K53" s="23">
        <f>'Monthly ASR Race - Juv'!AI53</f>
        <v>0</v>
      </c>
      <c r="L53" s="23">
        <f>'Monthly ASR Race - Juv'!AJ53</f>
        <v>0</v>
      </c>
      <c r="M53" s="24">
        <f t="shared" si="53"/>
        <v>0</v>
      </c>
      <c r="N53" s="58">
        <f>'Monthly ASR Race - Juv'!AU53</f>
        <v>0</v>
      </c>
      <c r="O53" s="54">
        <f>'Monthly ASR Race - Juv'!AV53</f>
        <v>0</v>
      </c>
      <c r="P53" s="54">
        <f>'Monthly ASR Race - Juv'!AW53</f>
        <v>0</v>
      </c>
      <c r="Q53" s="24">
        <f t="shared" si="54"/>
        <v>0</v>
      </c>
      <c r="R53" s="58">
        <f>'Monthly ASR Race - Juv'!BH53</f>
        <v>0</v>
      </c>
      <c r="S53" s="23">
        <f>'Monthly ASR Race - Juv'!BI53</f>
        <v>0</v>
      </c>
      <c r="T53" s="23">
        <f>'Monthly ASR Race - Juv'!BJ53</f>
        <v>0</v>
      </c>
      <c r="U53" s="24">
        <f t="shared" si="55"/>
        <v>0</v>
      </c>
      <c r="V53" s="13"/>
      <c r="W53" s="25">
        <f>'Monthly ASR Race - Juv'!BV53</f>
        <v>0</v>
      </c>
      <c r="X53" s="49">
        <f>'Monthly ASR Race - Juv'!BW53</f>
        <v>0</v>
      </c>
      <c r="Y53" s="49">
        <f>'Monthly ASR Race - Juv'!BX53</f>
        <v>0</v>
      </c>
      <c r="Z53" s="49">
        <f t="shared" si="56"/>
        <v>0</v>
      </c>
      <c r="AA53" s="25">
        <f>'Monthly ASR Race - Juv'!CI53</f>
        <v>0</v>
      </c>
      <c r="AB53" s="23">
        <f>'Monthly ASR Race - Juv'!CJ53</f>
        <v>0</v>
      </c>
      <c r="AC53" s="23">
        <f>'Monthly ASR Race - Juv'!CK53</f>
        <v>0</v>
      </c>
      <c r="AD53" s="24">
        <f t="shared" si="57"/>
        <v>0</v>
      </c>
      <c r="AE53" s="13"/>
      <c r="AF53" s="26">
        <f>SUM(B53:R53)</f>
        <v>0</v>
      </c>
      <c r="AG53" s="27">
        <f>SUM(W53:AA53)</f>
        <v>0</v>
      </c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</row>
    <row r="54" spans="1:48" s="45" customFormat="1" ht="15" thickTop="1" x14ac:dyDescent="0.3">
      <c r="A54" s="28" t="s">
        <v>50</v>
      </c>
      <c r="B54" s="29">
        <f>SUM(B45:B53)</f>
        <v>0</v>
      </c>
      <c r="C54" s="29">
        <f t="shared" ref="C54:U54" si="58">SUM(C45:C53)</f>
        <v>0</v>
      </c>
      <c r="D54" s="29">
        <f t="shared" si="58"/>
        <v>0</v>
      </c>
      <c r="E54" s="29">
        <f t="shared" si="58"/>
        <v>0</v>
      </c>
      <c r="F54" s="29">
        <f t="shared" si="58"/>
        <v>0</v>
      </c>
      <c r="G54" s="29">
        <f t="shared" si="58"/>
        <v>0</v>
      </c>
      <c r="H54" s="29">
        <f t="shared" si="58"/>
        <v>0</v>
      </c>
      <c r="I54" s="29">
        <f t="shared" si="58"/>
        <v>0</v>
      </c>
      <c r="J54" s="29">
        <f t="shared" si="58"/>
        <v>0</v>
      </c>
      <c r="K54" s="29">
        <f t="shared" si="58"/>
        <v>0</v>
      </c>
      <c r="L54" s="29">
        <f t="shared" si="58"/>
        <v>0</v>
      </c>
      <c r="M54" s="29">
        <f t="shared" si="58"/>
        <v>0</v>
      </c>
      <c r="N54" s="29">
        <f t="shared" si="58"/>
        <v>0</v>
      </c>
      <c r="O54" s="29">
        <f t="shared" si="58"/>
        <v>0</v>
      </c>
      <c r="P54" s="29">
        <f t="shared" si="58"/>
        <v>0</v>
      </c>
      <c r="Q54" s="29">
        <f t="shared" si="58"/>
        <v>0</v>
      </c>
      <c r="R54" s="29">
        <f t="shared" si="58"/>
        <v>0</v>
      </c>
      <c r="S54" s="29">
        <f t="shared" si="58"/>
        <v>0</v>
      </c>
      <c r="T54" s="29">
        <f t="shared" si="58"/>
        <v>0</v>
      </c>
      <c r="U54" s="29">
        <f t="shared" si="58"/>
        <v>0</v>
      </c>
      <c r="V54" s="29"/>
      <c r="W54" s="29">
        <f t="shared" ref="W54:AD54" si="59">SUM(W45:W53)</f>
        <v>0</v>
      </c>
      <c r="X54" s="29">
        <f t="shared" si="59"/>
        <v>0</v>
      </c>
      <c r="Y54" s="29">
        <f t="shared" si="59"/>
        <v>0</v>
      </c>
      <c r="Z54" s="29">
        <f t="shared" si="59"/>
        <v>0</v>
      </c>
      <c r="AA54" s="29">
        <f t="shared" si="59"/>
        <v>0</v>
      </c>
      <c r="AB54" s="29">
        <f t="shared" si="59"/>
        <v>0</v>
      </c>
      <c r="AC54" s="29">
        <f t="shared" si="59"/>
        <v>0</v>
      </c>
      <c r="AD54" s="29">
        <f t="shared" si="59"/>
        <v>0</v>
      </c>
      <c r="AE54" s="7"/>
      <c r="AF54" s="8">
        <f t="shared" ref="AF54:AG54" si="60">SUM(AF45:AF53)</f>
        <v>0</v>
      </c>
      <c r="AG54" s="8">
        <f t="shared" si="60"/>
        <v>0</v>
      </c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48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6"/>
      <c r="AG55" s="46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9" customFormat="1" ht="72" x14ac:dyDescent="0.3">
      <c r="A56" s="5" t="s">
        <v>51</v>
      </c>
      <c r="B56" s="6" t="s">
        <v>1</v>
      </c>
      <c r="C56" s="6"/>
      <c r="D56" s="6"/>
      <c r="E56" s="6"/>
      <c r="F56" s="6" t="s">
        <v>2</v>
      </c>
      <c r="G56" s="6"/>
      <c r="H56" s="6"/>
      <c r="I56" s="6"/>
      <c r="J56" s="6" t="s">
        <v>3</v>
      </c>
      <c r="K56" s="6"/>
      <c r="L56" s="6"/>
      <c r="M56" s="6"/>
      <c r="N56" s="6" t="s">
        <v>4</v>
      </c>
      <c r="O56" s="6"/>
      <c r="P56" s="6"/>
      <c r="Q56" s="6"/>
      <c r="R56" s="6" t="s">
        <v>5</v>
      </c>
      <c r="S56" s="6"/>
      <c r="T56" s="6"/>
      <c r="U56" s="6"/>
      <c r="V56" s="6"/>
      <c r="W56" s="6" t="s">
        <v>6</v>
      </c>
      <c r="X56" s="6"/>
      <c r="Y56" s="6"/>
      <c r="Z56" s="6"/>
      <c r="AA56" s="6" t="s">
        <v>7</v>
      </c>
      <c r="AB56" s="6"/>
      <c r="AC56" s="6"/>
      <c r="AD56" s="6"/>
      <c r="AE56" s="7"/>
      <c r="AF56" s="8" t="s">
        <v>8</v>
      </c>
      <c r="AG56" s="8" t="s">
        <v>9</v>
      </c>
    </row>
    <row r="57" spans="1:48" s="9" customFormat="1" ht="15" thickBot="1" x14ac:dyDescent="0.35">
      <c r="A57" s="5"/>
      <c r="B57" s="6" t="s">
        <v>71</v>
      </c>
      <c r="C57" s="6" t="s">
        <v>76</v>
      </c>
      <c r="D57" s="6" t="s">
        <v>78</v>
      </c>
      <c r="E57" s="6" t="s">
        <v>68</v>
      </c>
      <c r="F57" s="6" t="s">
        <v>71</v>
      </c>
      <c r="G57" s="6" t="s">
        <v>76</v>
      </c>
      <c r="H57" s="6" t="s">
        <v>78</v>
      </c>
      <c r="I57" s="6" t="s">
        <v>68</v>
      </c>
      <c r="J57" s="6" t="s">
        <v>71</v>
      </c>
      <c r="K57" s="6" t="s">
        <v>76</v>
      </c>
      <c r="L57" s="6" t="s">
        <v>78</v>
      </c>
      <c r="M57" s="6" t="s">
        <v>68</v>
      </c>
      <c r="N57" s="6" t="s">
        <v>71</v>
      </c>
      <c r="O57" s="6" t="s">
        <v>76</v>
      </c>
      <c r="P57" s="6" t="s">
        <v>78</v>
      </c>
      <c r="Q57" s="6" t="s">
        <v>68</v>
      </c>
      <c r="R57" s="6" t="s">
        <v>71</v>
      </c>
      <c r="S57" s="6" t="s">
        <v>76</v>
      </c>
      <c r="T57" s="6" t="s">
        <v>78</v>
      </c>
      <c r="U57" s="6" t="s">
        <v>68</v>
      </c>
      <c r="V57" s="6"/>
      <c r="W57" s="6" t="s">
        <v>71</v>
      </c>
      <c r="X57" s="6" t="s">
        <v>76</v>
      </c>
      <c r="Y57" s="6" t="s">
        <v>78</v>
      </c>
      <c r="Z57" s="6" t="s">
        <v>68</v>
      </c>
      <c r="AA57" s="6" t="s">
        <v>71</v>
      </c>
      <c r="AB57" s="6" t="s">
        <v>76</v>
      </c>
      <c r="AC57" s="6" t="s">
        <v>78</v>
      </c>
      <c r="AD57" s="6" t="s">
        <v>68</v>
      </c>
      <c r="AE57" s="7"/>
      <c r="AF57" s="8"/>
      <c r="AG57" s="8"/>
    </row>
    <row r="58" spans="1:48" s="32" customFormat="1" ht="15" thickTop="1" x14ac:dyDescent="0.3">
      <c r="A58" s="10" t="s">
        <v>52</v>
      </c>
      <c r="B58" s="11">
        <f>'Monthly ASR Race - Juv'!H58</f>
        <v>0</v>
      </c>
      <c r="C58" s="11">
        <f>'Monthly ASR Race - Juv'!I58</f>
        <v>0</v>
      </c>
      <c r="D58" s="11">
        <f>'Monthly ASR Race - Juv'!J58</f>
        <v>0</v>
      </c>
      <c r="E58" s="12">
        <f t="shared" ref="E58:E65" si="61">SUM(B58:D58)</f>
        <v>0</v>
      </c>
      <c r="F58" s="56">
        <f>'Monthly ASR Race - Juv'!U58</f>
        <v>0</v>
      </c>
      <c r="G58" s="11">
        <f>'Monthly ASR Race - Juv'!V58</f>
        <v>0</v>
      </c>
      <c r="H58" s="11">
        <f>'Monthly ASR Race - Juv'!W58</f>
        <v>0</v>
      </c>
      <c r="I58" s="12">
        <f t="shared" ref="I58:I65" si="62">SUM(F58:H58)</f>
        <v>0</v>
      </c>
      <c r="J58" s="56">
        <f>'Monthly ASR Race - Juv'!AH58</f>
        <v>0</v>
      </c>
      <c r="K58" s="11">
        <f>'Monthly ASR Race - Juv'!AI58</f>
        <v>0</v>
      </c>
      <c r="L58" s="11">
        <f>'Monthly ASR Race - Juv'!AJ58</f>
        <v>0</v>
      </c>
      <c r="M58" s="12">
        <f t="shared" ref="M58:M65" si="63">SUM(J58:L58)</f>
        <v>0</v>
      </c>
      <c r="N58" s="56">
        <f>'Monthly ASR Race - Juv'!AU58</f>
        <v>0</v>
      </c>
      <c r="O58" s="52">
        <f>'Monthly ASR Race - Juv'!AV58</f>
        <v>0</v>
      </c>
      <c r="P58" s="52">
        <f>'Monthly ASR Race - Juv'!AW58</f>
        <v>0</v>
      </c>
      <c r="Q58" s="12">
        <f t="shared" ref="Q58:Q65" si="64">SUM(N58:P58)</f>
        <v>0</v>
      </c>
      <c r="R58" s="56">
        <f>'Monthly ASR Race - Juv'!BH58</f>
        <v>0</v>
      </c>
      <c r="S58" s="11">
        <f>'Monthly ASR Race - Juv'!BI58</f>
        <v>0</v>
      </c>
      <c r="T58" s="11">
        <f>'Monthly ASR Race - Juv'!BJ58</f>
        <v>0</v>
      </c>
      <c r="U58" s="12">
        <f t="shared" ref="U58:U65" si="65">SUM(R58:T58)</f>
        <v>0</v>
      </c>
      <c r="V58" s="13"/>
      <c r="W58" s="31">
        <f>'Monthly ASR Race - Juv'!BV58</f>
        <v>0</v>
      </c>
      <c r="X58" s="50">
        <f>'Monthly ASR Race - Juv'!BW58</f>
        <v>0</v>
      </c>
      <c r="Y58" s="50">
        <f>'Monthly ASR Race - Juv'!BX58</f>
        <v>0</v>
      </c>
      <c r="Z58" s="50">
        <f t="shared" ref="Z58:Z65" si="66">SUM(W58:Y58)</f>
        <v>0</v>
      </c>
      <c r="AA58" s="31">
        <f>'Monthly ASR Race - Juv'!CI58</f>
        <v>0</v>
      </c>
      <c r="AB58" s="11">
        <f>'Monthly ASR Race - Juv'!CJ58</f>
        <v>0</v>
      </c>
      <c r="AC58" s="11">
        <f>'Monthly ASR Race - Juv'!CK58</f>
        <v>0</v>
      </c>
      <c r="AD58" s="12">
        <f t="shared" ref="AD58:AD65" si="67">SUM(AA58:AC58)</f>
        <v>0</v>
      </c>
      <c r="AE58" s="13"/>
      <c r="AF58" s="14">
        <f t="shared" ref="AF58:AF65" si="68">SUM(B58:R58)</f>
        <v>0</v>
      </c>
      <c r="AG58" s="15">
        <f t="shared" ref="AG58:AG65" si="69">SUM(W58:AA58)</f>
        <v>0</v>
      </c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48" s="32" customFormat="1" x14ac:dyDescent="0.3">
      <c r="A59" s="16" t="s">
        <v>53</v>
      </c>
      <c r="B59" s="17">
        <f>'Monthly ASR Race - Juv'!H59</f>
        <v>0</v>
      </c>
      <c r="C59" s="17">
        <f>'Monthly ASR Race - Juv'!I59</f>
        <v>0</v>
      </c>
      <c r="D59" s="17">
        <f>'Monthly ASR Race - Juv'!J59</f>
        <v>0</v>
      </c>
      <c r="E59" s="18">
        <f t="shared" si="61"/>
        <v>0</v>
      </c>
      <c r="F59" s="57">
        <f>'Monthly ASR Race - Juv'!U59</f>
        <v>0</v>
      </c>
      <c r="G59" s="17">
        <f>'Monthly ASR Race - Juv'!V59</f>
        <v>0</v>
      </c>
      <c r="H59" s="17">
        <f>'Monthly ASR Race - Juv'!W59</f>
        <v>0</v>
      </c>
      <c r="I59" s="18">
        <f t="shared" si="62"/>
        <v>0</v>
      </c>
      <c r="J59" s="57">
        <f>'Monthly ASR Race - Juv'!AH59</f>
        <v>0</v>
      </c>
      <c r="K59" s="17">
        <f>'Monthly ASR Race - Juv'!AI59</f>
        <v>0</v>
      </c>
      <c r="L59" s="17">
        <f>'Monthly ASR Race - Juv'!AJ59</f>
        <v>0</v>
      </c>
      <c r="M59" s="18">
        <f t="shared" si="63"/>
        <v>0</v>
      </c>
      <c r="N59" s="57">
        <f>'Monthly ASR Race - Juv'!AU59</f>
        <v>0</v>
      </c>
      <c r="O59" s="53">
        <f>'Monthly ASR Race - Juv'!AV59</f>
        <v>0</v>
      </c>
      <c r="P59" s="53">
        <f>'Monthly ASR Race - Juv'!AW59</f>
        <v>0</v>
      </c>
      <c r="Q59" s="18">
        <f t="shared" si="64"/>
        <v>0</v>
      </c>
      <c r="R59" s="57">
        <f>'Monthly ASR Race - Juv'!BH59</f>
        <v>0</v>
      </c>
      <c r="S59" s="17">
        <f>'Monthly ASR Race - Juv'!BI59</f>
        <v>0</v>
      </c>
      <c r="T59" s="17">
        <f>'Monthly ASR Race - Juv'!BJ59</f>
        <v>0</v>
      </c>
      <c r="U59" s="18">
        <f t="shared" si="65"/>
        <v>0</v>
      </c>
      <c r="V59" s="13"/>
      <c r="W59" s="19">
        <f>'Monthly ASR Race - Juv'!BV59</f>
        <v>0</v>
      </c>
      <c r="X59" s="48">
        <f>'Monthly ASR Race - Juv'!BW59</f>
        <v>0</v>
      </c>
      <c r="Y59" s="48">
        <f>'Monthly ASR Race - Juv'!BX59</f>
        <v>0</v>
      </c>
      <c r="Z59" s="48">
        <f t="shared" si="66"/>
        <v>0</v>
      </c>
      <c r="AA59" s="19">
        <f>'Monthly ASR Race - Juv'!CI59</f>
        <v>0</v>
      </c>
      <c r="AB59" s="17">
        <f>'Monthly ASR Race - Juv'!CJ59</f>
        <v>0</v>
      </c>
      <c r="AC59" s="17">
        <f>'Monthly ASR Race - Juv'!CK59</f>
        <v>0</v>
      </c>
      <c r="AD59" s="18">
        <f t="shared" si="67"/>
        <v>0</v>
      </c>
      <c r="AE59" s="13"/>
      <c r="AF59" s="20">
        <f t="shared" si="68"/>
        <v>0</v>
      </c>
      <c r="AG59" s="21">
        <f t="shared" si="69"/>
        <v>0</v>
      </c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</row>
    <row r="60" spans="1:48" s="32" customFormat="1" x14ac:dyDescent="0.3">
      <c r="A60" s="16" t="s">
        <v>54</v>
      </c>
      <c r="B60" s="17">
        <f>'Monthly ASR Race - Juv'!H60</f>
        <v>0</v>
      </c>
      <c r="C60" s="17">
        <f>'Monthly ASR Race - Juv'!I60</f>
        <v>0</v>
      </c>
      <c r="D60" s="17">
        <f>'Monthly ASR Race - Juv'!J60</f>
        <v>0</v>
      </c>
      <c r="E60" s="18">
        <f t="shared" si="61"/>
        <v>0</v>
      </c>
      <c r="F60" s="57">
        <f>'Monthly ASR Race - Juv'!U60</f>
        <v>0</v>
      </c>
      <c r="G60" s="17">
        <f>'Monthly ASR Race - Juv'!V60</f>
        <v>0</v>
      </c>
      <c r="H60" s="17">
        <f>'Monthly ASR Race - Juv'!W60</f>
        <v>0</v>
      </c>
      <c r="I60" s="18">
        <f t="shared" si="62"/>
        <v>0</v>
      </c>
      <c r="J60" s="57">
        <f>'Monthly ASR Race - Juv'!AH60</f>
        <v>0</v>
      </c>
      <c r="K60" s="17">
        <f>'Monthly ASR Race - Juv'!AI60</f>
        <v>0</v>
      </c>
      <c r="L60" s="17">
        <f>'Monthly ASR Race - Juv'!AJ60</f>
        <v>0</v>
      </c>
      <c r="M60" s="18">
        <f t="shared" si="63"/>
        <v>0</v>
      </c>
      <c r="N60" s="57">
        <f>'Monthly ASR Race - Juv'!AU60</f>
        <v>0</v>
      </c>
      <c r="O60" s="53">
        <f>'Monthly ASR Race - Juv'!AV60</f>
        <v>0</v>
      </c>
      <c r="P60" s="53">
        <f>'Monthly ASR Race - Juv'!AW60</f>
        <v>0</v>
      </c>
      <c r="Q60" s="18">
        <f t="shared" si="64"/>
        <v>0</v>
      </c>
      <c r="R60" s="57">
        <f>'Monthly ASR Race - Juv'!BH60</f>
        <v>0</v>
      </c>
      <c r="S60" s="17">
        <f>'Monthly ASR Race - Juv'!BI60</f>
        <v>0</v>
      </c>
      <c r="T60" s="17">
        <f>'Monthly ASR Race - Juv'!BJ60</f>
        <v>0</v>
      </c>
      <c r="U60" s="18">
        <f t="shared" si="65"/>
        <v>0</v>
      </c>
      <c r="V60" s="13"/>
      <c r="W60" s="19">
        <f>'Monthly ASR Race - Juv'!BV60</f>
        <v>0</v>
      </c>
      <c r="X60" s="48">
        <f>'Monthly ASR Race - Juv'!BW60</f>
        <v>0</v>
      </c>
      <c r="Y60" s="48">
        <f>'Monthly ASR Race - Juv'!BX60</f>
        <v>0</v>
      </c>
      <c r="Z60" s="48">
        <f t="shared" si="66"/>
        <v>0</v>
      </c>
      <c r="AA60" s="19">
        <f>'Monthly ASR Race - Juv'!CI60</f>
        <v>0</v>
      </c>
      <c r="AB60" s="17">
        <f>'Monthly ASR Race - Juv'!CJ60</f>
        <v>0</v>
      </c>
      <c r="AC60" s="17">
        <f>'Monthly ASR Race - Juv'!CK60</f>
        <v>0</v>
      </c>
      <c r="AD60" s="18">
        <f t="shared" si="67"/>
        <v>0</v>
      </c>
      <c r="AE60" s="13"/>
      <c r="AF60" s="20">
        <f t="shared" si="68"/>
        <v>0</v>
      </c>
      <c r="AG60" s="21">
        <f t="shared" si="69"/>
        <v>0</v>
      </c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</row>
    <row r="61" spans="1:48" s="32" customFormat="1" x14ac:dyDescent="0.3">
      <c r="A61" s="16" t="s">
        <v>55</v>
      </c>
      <c r="B61" s="17">
        <f>'Monthly ASR Race - Juv'!H61</f>
        <v>0</v>
      </c>
      <c r="C61" s="17">
        <f>'Monthly ASR Race - Juv'!I61</f>
        <v>0</v>
      </c>
      <c r="D61" s="17">
        <f>'Monthly ASR Race - Juv'!J61</f>
        <v>0</v>
      </c>
      <c r="E61" s="18">
        <f t="shared" si="61"/>
        <v>0</v>
      </c>
      <c r="F61" s="57">
        <f>'Monthly ASR Race - Juv'!U61</f>
        <v>0</v>
      </c>
      <c r="G61" s="17">
        <f>'Monthly ASR Race - Juv'!V61</f>
        <v>0</v>
      </c>
      <c r="H61" s="17">
        <f>'Monthly ASR Race - Juv'!W61</f>
        <v>0</v>
      </c>
      <c r="I61" s="18">
        <f t="shared" si="62"/>
        <v>0</v>
      </c>
      <c r="J61" s="57">
        <f>'Monthly ASR Race - Juv'!AH61</f>
        <v>0</v>
      </c>
      <c r="K61" s="17">
        <f>'Monthly ASR Race - Juv'!AI61</f>
        <v>0</v>
      </c>
      <c r="L61" s="17">
        <f>'Monthly ASR Race - Juv'!AJ61</f>
        <v>0</v>
      </c>
      <c r="M61" s="18">
        <f t="shared" si="63"/>
        <v>0</v>
      </c>
      <c r="N61" s="57">
        <f>'Monthly ASR Race - Juv'!AU61</f>
        <v>0</v>
      </c>
      <c r="O61" s="53">
        <f>'Monthly ASR Race - Juv'!AV61</f>
        <v>0</v>
      </c>
      <c r="P61" s="53">
        <f>'Monthly ASR Race - Juv'!AW61</f>
        <v>0</v>
      </c>
      <c r="Q61" s="18">
        <f t="shared" si="64"/>
        <v>0</v>
      </c>
      <c r="R61" s="57">
        <f>'Monthly ASR Race - Juv'!BH61</f>
        <v>0</v>
      </c>
      <c r="S61" s="17">
        <f>'Monthly ASR Race - Juv'!BI61</f>
        <v>0</v>
      </c>
      <c r="T61" s="17">
        <f>'Monthly ASR Race - Juv'!BJ61</f>
        <v>0</v>
      </c>
      <c r="U61" s="18">
        <f t="shared" si="65"/>
        <v>0</v>
      </c>
      <c r="V61" s="13"/>
      <c r="W61" s="19">
        <f>'Monthly ASR Race - Juv'!BV61</f>
        <v>0</v>
      </c>
      <c r="X61" s="48">
        <f>'Monthly ASR Race - Juv'!BW61</f>
        <v>0</v>
      </c>
      <c r="Y61" s="48">
        <f>'Monthly ASR Race - Juv'!BX61</f>
        <v>0</v>
      </c>
      <c r="Z61" s="48">
        <f t="shared" si="66"/>
        <v>0</v>
      </c>
      <c r="AA61" s="19">
        <f>'Monthly ASR Race - Juv'!CI61</f>
        <v>0</v>
      </c>
      <c r="AB61" s="17">
        <f>'Monthly ASR Race - Juv'!CJ61</f>
        <v>0</v>
      </c>
      <c r="AC61" s="17">
        <f>'Monthly ASR Race - Juv'!CK61</f>
        <v>0</v>
      </c>
      <c r="AD61" s="18">
        <f t="shared" si="67"/>
        <v>0</v>
      </c>
      <c r="AE61" s="13"/>
      <c r="AF61" s="20">
        <f t="shared" si="68"/>
        <v>0</v>
      </c>
      <c r="AG61" s="21">
        <f t="shared" si="69"/>
        <v>0</v>
      </c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</row>
    <row r="62" spans="1:48" s="30" customFormat="1" x14ac:dyDescent="0.3">
      <c r="A62" s="16" t="s">
        <v>56</v>
      </c>
      <c r="B62" s="17">
        <f>'Monthly ASR Race - Juv'!H62</f>
        <v>0</v>
      </c>
      <c r="C62" s="17">
        <f>'Monthly ASR Race - Juv'!I62</f>
        <v>0</v>
      </c>
      <c r="D62" s="17">
        <f>'Monthly ASR Race - Juv'!J62</f>
        <v>0</v>
      </c>
      <c r="E62" s="18">
        <f t="shared" si="61"/>
        <v>0</v>
      </c>
      <c r="F62" s="57">
        <f>'Monthly ASR Race - Juv'!U62</f>
        <v>0</v>
      </c>
      <c r="G62" s="17">
        <f>'Monthly ASR Race - Juv'!V62</f>
        <v>0</v>
      </c>
      <c r="H62" s="17">
        <f>'Monthly ASR Race - Juv'!W62</f>
        <v>0</v>
      </c>
      <c r="I62" s="18">
        <f t="shared" si="62"/>
        <v>0</v>
      </c>
      <c r="J62" s="57">
        <f>'Monthly ASR Race - Juv'!AH62</f>
        <v>0</v>
      </c>
      <c r="K62" s="17">
        <f>'Monthly ASR Race - Juv'!AI62</f>
        <v>0</v>
      </c>
      <c r="L62" s="17">
        <f>'Monthly ASR Race - Juv'!AJ62</f>
        <v>0</v>
      </c>
      <c r="M62" s="18">
        <f t="shared" si="63"/>
        <v>0</v>
      </c>
      <c r="N62" s="57">
        <f>'Monthly ASR Race - Juv'!AU62</f>
        <v>0</v>
      </c>
      <c r="O62" s="53">
        <f>'Monthly ASR Race - Juv'!AV62</f>
        <v>0</v>
      </c>
      <c r="P62" s="53">
        <f>'Monthly ASR Race - Juv'!AW62</f>
        <v>0</v>
      </c>
      <c r="Q62" s="18">
        <f t="shared" si="64"/>
        <v>0</v>
      </c>
      <c r="R62" s="57">
        <f>'Monthly ASR Race - Juv'!BH62</f>
        <v>0</v>
      </c>
      <c r="S62" s="17">
        <f>'Monthly ASR Race - Juv'!BI62</f>
        <v>0</v>
      </c>
      <c r="T62" s="17">
        <f>'Monthly ASR Race - Juv'!BJ62</f>
        <v>0</v>
      </c>
      <c r="U62" s="18">
        <f t="shared" si="65"/>
        <v>0</v>
      </c>
      <c r="V62" s="13"/>
      <c r="W62" s="19">
        <f>'Monthly ASR Race - Juv'!BV62</f>
        <v>0</v>
      </c>
      <c r="X62" s="48">
        <f>'Monthly ASR Race - Juv'!BW62</f>
        <v>0</v>
      </c>
      <c r="Y62" s="48">
        <f>'Monthly ASR Race - Juv'!BX62</f>
        <v>0</v>
      </c>
      <c r="Z62" s="48">
        <f t="shared" si="66"/>
        <v>0</v>
      </c>
      <c r="AA62" s="19">
        <f>'Monthly ASR Race - Juv'!CI62</f>
        <v>0</v>
      </c>
      <c r="AB62" s="17">
        <f>'Monthly ASR Race - Juv'!CJ62</f>
        <v>0</v>
      </c>
      <c r="AC62" s="17">
        <f>'Monthly ASR Race - Juv'!CK62</f>
        <v>0</v>
      </c>
      <c r="AD62" s="18">
        <f t="shared" si="67"/>
        <v>0</v>
      </c>
      <c r="AE62" s="13"/>
      <c r="AF62" s="20">
        <f t="shared" si="68"/>
        <v>0</v>
      </c>
      <c r="AG62" s="21">
        <f t="shared" si="69"/>
        <v>0</v>
      </c>
    </row>
    <row r="63" spans="1:48" s="30" customFormat="1" x14ac:dyDescent="0.3">
      <c r="A63" s="16" t="s">
        <v>57</v>
      </c>
      <c r="B63" s="17">
        <f>'Monthly ASR Race - Juv'!H63</f>
        <v>0</v>
      </c>
      <c r="C63" s="17">
        <f>'Monthly ASR Race - Juv'!I63</f>
        <v>0</v>
      </c>
      <c r="D63" s="17">
        <f>'Monthly ASR Race - Juv'!J63</f>
        <v>0</v>
      </c>
      <c r="E63" s="18">
        <f t="shared" si="61"/>
        <v>0</v>
      </c>
      <c r="F63" s="57">
        <f>'Monthly ASR Race - Juv'!U63</f>
        <v>0</v>
      </c>
      <c r="G63" s="17">
        <f>'Monthly ASR Race - Juv'!V63</f>
        <v>0</v>
      </c>
      <c r="H63" s="17">
        <f>'Monthly ASR Race - Juv'!W63</f>
        <v>0</v>
      </c>
      <c r="I63" s="18">
        <f t="shared" si="62"/>
        <v>0</v>
      </c>
      <c r="J63" s="57">
        <f>'Monthly ASR Race - Juv'!AH63</f>
        <v>0</v>
      </c>
      <c r="K63" s="17">
        <f>'Monthly ASR Race - Juv'!AI63</f>
        <v>0</v>
      </c>
      <c r="L63" s="17">
        <f>'Monthly ASR Race - Juv'!AJ63</f>
        <v>0</v>
      </c>
      <c r="M63" s="18">
        <f t="shared" si="63"/>
        <v>0</v>
      </c>
      <c r="N63" s="57">
        <f>'Monthly ASR Race - Juv'!AU63</f>
        <v>0</v>
      </c>
      <c r="O63" s="53">
        <f>'Monthly ASR Race - Juv'!AV63</f>
        <v>0</v>
      </c>
      <c r="P63" s="53">
        <f>'Monthly ASR Race - Juv'!AW63</f>
        <v>0</v>
      </c>
      <c r="Q63" s="18">
        <f t="shared" si="64"/>
        <v>0</v>
      </c>
      <c r="R63" s="57">
        <f>'Monthly ASR Race - Juv'!BH63</f>
        <v>0</v>
      </c>
      <c r="S63" s="17">
        <f>'Monthly ASR Race - Juv'!BI63</f>
        <v>0</v>
      </c>
      <c r="T63" s="17">
        <f>'Monthly ASR Race - Juv'!BJ63</f>
        <v>0</v>
      </c>
      <c r="U63" s="18">
        <f t="shared" si="65"/>
        <v>0</v>
      </c>
      <c r="V63" s="13"/>
      <c r="W63" s="19">
        <f>'Monthly ASR Race - Juv'!BV63</f>
        <v>0</v>
      </c>
      <c r="X63" s="48">
        <f>'Monthly ASR Race - Juv'!BW63</f>
        <v>0</v>
      </c>
      <c r="Y63" s="48">
        <f>'Monthly ASR Race - Juv'!BX63</f>
        <v>0</v>
      </c>
      <c r="Z63" s="48">
        <f t="shared" si="66"/>
        <v>0</v>
      </c>
      <c r="AA63" s="19">
        <f>'Monthly ASR Race - Juv'!CI63</f>
        <v>0</v>
      </c>
      <c r="AB63" s="17">
        <f>'Monthly ASR Race - Juv'!CJ63</f>
        <v>0</v>
      </c>
      <c r="AC63" s="17">
        <f>'Monthly ASR Race - Juv'!CK63</f>
        <v>0</v>
      </c>
      <c r="AD63" s="18">
        <f t="shared" si="67"/>
        <v>0</v>
      </c>
      <c r="AE63" s="13"/>
      <c r="AF63" s="20">
        <f t="shared" si="68"/>
        <v>0</v>
      </c>
      <c r="AG63" s="21">
        <f t="shared" si="69"/>
        <v>0</v>
      </c>
    </row>
    <row r="64" spans="1:48" s="30" customFormat="1" x14ac:dyDescent="0.3">
      <c r="A64" s="16" t="s">
        <v>58</v>
      </c>
      <c r="B64" s="17">
        <f>'Monthly ASR Race - Juv'!H64</f>
        <v>0</v>
      </c>
      <c r="C64" s="17">
        <f>'Monthly ASR Race - Juv'!I64</f>
        <v>0</v>
      </c>
      <c r="D64" s="17">
        <f>'Monthly ASR Race - Juv'!J64</f>
        <v>0</v>
      </c>
      <c r="E64" s="18">
        <f t="shared" si="61"/>
        <v>0</v>
      </c>
      <c r="F64" s="57">
        <f>'Monthly ASR Race - Juv'!U64</f>
        <v>0</v>
      </c>
      <c r="G64" s="17">
        <f>'Monthly ASR Race - Juv'!V64</f>
        <v>0</v>
      </c>
      <c r="H64" s="17">
        <f>'Monthly ASR Race - Juv'!W64</f>
        <v>0</v>
      </c>
      <c r="I64" s="18">
        <f t="shared" si="62"/>
        <v>0</v>
      </c>
      <c r="J64" s="57">
        <f>'Monthly ASR Race - Juv'!AH64</f>
        <v>0</v>
      </c>
      <c r="K64" s="17">
        <f>'Monthly ASR Race - Juv'!AI64</f>
        <v>0</v>
      </c>
      <c r="L64" s="17">
        <f>'Monthly ASR Race - Juv'!AJ64</f>
        <v>0</v>
      </c>
      <c r="M64" s="18">
        <f t="shared" si="63"/>
        <v>0</v>
      </c>
      <c r="N64" s="57">
        <f>'Monthly ASR Race - Juv'!AU64</f>
        <v>0</v>
      </c>
      <c r="O64" s="53">
        <f>'Monthly ASR Race - Juv'!AV64</f>
        <v>0</v>
      </c>
      <c r="P64" s="53">
        <f>'Monthly ASR Race - Juv'!AW64</f>
        <v>0</v>
      </c>
      <c r="Q64" s="18">
        <f t="shared" si="64"/>
        <v>0</v>
      </c>
      <c r="R64" s="57">
        <f>'Monthly ASR Race - Juv'!BH64</f>
        <v>0</v>
      </c>
      <c r="S64" s="17">
        <f>'Monthly ASR Race - Juv'!BI64</f>
        <v>0</v>
      </c>
      <c r="T64" s="17">
        <f>'Monthly ASR Race - Juv'!BJ64</f>
        <v>0</v>
      </c>
      <c r="U64" s="18">
        <f t="shared" si="65"/>
        <v>0</v>
      </c>
      <c r="V64" s="13"/>
      <c r="W64" s="19">
        <f>'Monthly ASR Race - Juv'!BV64</f>
        <v>0</v>
      </c>
      <c r="X64" s="48">
        <f>'Monthly ASR Race - Juv'!BW64</f>
        <v>0</v>
      </c>
      <c r="Y64" s="48">
        <f>'Monthly ASR Race - Juv'!BX64</f>
        <v>0</v>
      </c>
      <c r="Z64" s="48">
        <f t="shared" si="66"/>
        <v>0</v>
      </c>
      <c r="AA64" s="19">
        <f>'Monthly ASR Race - Juv'!CI64</f>
        <v>0</v>
      </c>
      <c r="AB64" s="17">
        <f>'Monthly ASR Race - Juv'!CJ64</f>
        <v>0</v>
      </c>
      <c r="AC64" s="17">
        <f>'Monthly ASR Race - Juv'!CK64</f>
        <v>0</v>
      </c>
      <c r="AD64" s="18">
        <f t="shared" si="67"/>
        <v>0</v>
      </c>
      <c r="AE64" s="13"/>
      <c r="AF64" s="20">
        <f t="shared" si="68"/>
        <v>0</v>
      </c>
      <c r="AG64" s="21">
        <f t="shared" si="69"/>
        <v>0</v>
      </c>
    </row>
    <row r="65" spans="1:33" s="30" customFormat="1" ht="15" thickBot="1" x14ac:dyDescent="0.35">
      <c r="A65" s="22" t="s">
        <v>59</v>
      </c>
      <c r="B65" s="23">
        <f>'Monthly ASR Race - Juv'!H65</f>
        <v>0</v>
      </c>
      <c r="C65" s="23">
        <f>'Monthly ASR Race - Juv'!I65</f>
        <v>0</v>
      </c>
      <c r="D65" s="23">
        <f>'Monthly ASR Race - Juv'!J65</f>
        <v>0</v>
      </c>
      <c r="E65" s="24">
        <f t="shared" si="61"/>
        <v>0</v>
      </c>
      <c r="F65" s="58">
        <f>'Monthly ASR Race - Juv'!U65</f>
        <v>0</v>
      </c>
      <c r="G65" s="23">
        <f>'Monthly ASR Race - Juv'!V65</f>
        <v>0</v>
      </c>
      <c r="H65" s="23">
        <f>'Monthly ASR Race - Juv'!W65</f>
        <v>0</v>
      </c>
      <c r="I65" s="24">
        <f t="shared" si="62"/>
        <v>0</v>
      </c>
      <c r="J65" s="58">
        <f>'Monthly ASR Race - Juv'!AH65</f>
        <v>0</v>
      </c>
      <c r="K65" s="23">
        <f>'Monthly ASR Race - Juv'!AI65</f>
        <v>0</v>
      </c>
      <c r="L65" s="23">
        <f>'Monthly ASR Race - Juv'!AJ65</f>
        <v>0</v>
      </c>
      <c r="M65" s="24">
        <f t="shared" si="63"/>
        <v>0</v>
      </c>
      <c r="N65" s="58">
        <f>'Monthly ASR Race - Juv'!AU65</f>
        <v>0</v>
      </c>
      <c r="O65" s="54">
        <f>'Monthly ASR Race - Juv'!AV65</f>
        <v>0</v>
      </c>
      <c r="P65" s="54">
        <f>'Monthly ASR Race - Juv'!AW65</f>
        <v>0</v>
      </c>
      <c r="Q65" s="24">
        <f t="shared" si="64"/>
        <v>0</v>
      </c>
      <c r="R65" s="58">
        <f>'Monthly ASR Race - Juv'!BH65</f>
        <v>0</v>
      </c>
      <c r="S65" s="23">
        <f>'Monthly ASR Race - Juv'!BI65</f>
        <v>0</v>
      </c>
      <c r="T65" s="23">
        <f>'Monthly ASR Race - Juv'!BJ65</f>
        <v>0</v>
      </c>
      <c r="U65" s="24">
        <f t="shared" si="65"/>
        <v>0</v>
      </c>
      <c r="V65" s="13"/>
      <c r="W65" s="25">
        <f>'Monthly ASR Race - Juv'!BV65</f>
        <v>0</v>
      </c>
      <c r="X65" s="49">
        <f>'Monthly ASR Race - Juv'!BW65</f>
        <v>0</v>
      </c>
      <c r="Y65" s="49">
        <f>'Monthly ASR Race - Juv'!BX65</f>
        <v>0</v>
      </c>
      <c r="Z65" s="49">
        <f t="shared" si="66"/>
        <v>0</v>
      </c>
      <c r="AA65" s="25">
        <f>'Monthly ASR Race - Juv'!CI65</f>
        <v>0</v>
      </c>
      <c r="AB65" s="23">
        <f>'Monthly ASR Race - Juv'!CJ65</f>
        <v>0</v>
      </c>
      <c r="AC65" s="23">
        <f>'Monthly ASR Race - Juv'!CK65</f>
        <v>0</v>
      </c>
      <c r="AD65" s="24">
        <f t="shared" si="67"/>
        <v>0</v>
      </c>
      <c r="AE65" s="13"/>
      <c r="AF65" s="26">
        <f t="shared" si="68"/>
        <v>0</v>
      </c>
      <c r="AG65" s="27">
        <f t="shared" si="69"/>
        <v>0</v>
      </c>
    </row>
    <row r="66" spans="1:33" s="44" customFormat="1" ht="15" thickTop="1" x14ac:dyDescent="0.3">
      <c r="A66" s="28" t="s">
        <v>60</v>
      </c>
      <c r="B66" s="29">
        <f>SUM(B57:B65)</f>
        <v>0</v>
      </c>
      <c r="C66" s="29">
        <f t="shared" ref="C66:U66" si="70">SUM(C57:C65)</f>
        <v>0</v>
      </c>
      <c r="D66" s="29">
        <f t="shared" si="70"/>
        <v>0</v>
      </c>
      <c r="E66" s="29">
        <f t="shared" si="70"/>
        <v>0</v>
      </c>
      <c r="F66" s="29">
        <f t="shared" si="70"/>
        <v>0</v>
      </c>
      <c r="G66" s="29">
        <f t="shared" si="70"/>
        <v>0</v>
      </c>
      <c r="H66" s="29">
        <f t="shared" si="70"/>
        <v>0</v>
      </c>
      <c r="I66" s="29">
        <f t="shared" si="70"/>
        <v>0</v>
      </c>
      <c r="J66" s="29">
        <f t="shared" si="70"/>
        <v>0</v>
      </c>
      <c r="K66" s="29">
        <f t="shared" si="70"/>
        <v>0</v>
      </c>
      <c r="L66" s="29">
        <f t="shared" si="70"/>
        <v>0</v>
      </c>
      <c r="M66" s="29">
        <f t="shared" si="70"/>
        <v>0</v>
      </c>
      <c r="N66" s="29">
        <f t="shared" si="70"/>
        <v>0</v>
      </c>
      <c r="O66" s="29">
        <f t="shared" si="70"/>
        <v>0</v>
      </c>
      <c r="P66" s="29">
        <f t="shared" si="70"/>
        <v>0</v>
      </c>
      <c r="Q66" s="29">
        <f t="shared" si="70"/>
        <v>0</v>
      </c>
      <c r="R66" s="29">
        <f t="shared" si="70"/>
        <v>0</v>
      </c>
      <c r="S66" s="29">
        <f t="shared" si="70"/>
        <v>0</v>
      </c>
      <c r="T66" s="29">
        <f t="shared" si="70"/>
        <v>0</v>
      </c>
      <c r="U66" s="29">
        <f t="shared" si="70"/>
        <v>0</v>
      </c>
      <c r="V66" s="29"/>
      <c r="W66" s="29">
        <f t="shared" ref="W66:AD66" si="71">SUM(W57:W65)</f>
        <v>0</v>
      </c>
      <c r="X66" s="29">
        <f t="shared" si="71"/>
        <v>0</v>
      </c>
      <c r="Y66" s="29">
        <f t="shared" si="71"/>
        <v>0</v>
      </c>
      <c r="Z66" s="29">
        <f t="shared" si="71"/>
        <v>0</v>
      </c>
      <c r="AA66" s="29">
        <f t="shared" si="71"/>
        <v>0</v>
      </c>
      <c r="AB66" s="29">
        <f t="shared" si="71"/>
        <v>0</v>
      </c>
      <c r="AC66" s="29">
        <f t="shared" si="71"/>
        <v>0</v>
      </c>
      <c r="AD66" s="29">
        <f t="shared" si="71"/>
        <v>0</v>
      </c>
      <c r="AE66" s="7"/>
      <c r="AF66" s="8">
        <f t="shared" ref="AF66:AG66" si="72">SUM(AF57:AF65)</f>
        <v>0</v>
      </c>
      <c r="AG66" s="8">
        <f t="shared" si="72"/>
        <v>0</v>
      </c>
    </row>
    <row r="67" spans="1:33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46"/>
      <c r="AG67" s="46"/>
    </row>
    <row r="68" spans="1:33" s="9" customFormat="1" ht="72" x14ac:dyDescent="0.3">
      <c r="A68" s="5" t="s">
        <v>61</v>
      </c>
      <c r="B68" s="6" t="s">
        <v>1</v>
      </c>
      <c r="C68" s="6"/>
      <c r="D68" s="6"/>
      <c r="E68" s="6"/>
      <c r="F68" s="6" t="s">
        <v>2</v>
      </c>
      <c r="G68" s="6"/>
      <c r="H68" s="6"/>
      <c r="I68" s="6"/>
      <c r="J68" s="6" t="s">
        <v>3</v>
      </c>
      <c r="K68" s="6"/>
      <c r="L68" s="6"/>
      <c r="M68" s="6"/>
      <c r="N68" s="6" t="s">
        <v>4</v>
      </c>
      <c r="O68" s="6"/>
      <c r="P68" s="6"/>
      <c r="Q68" s="6"/>
      <c r="R68" s="6" t="s">
        <v>5</v>
      </c>
      <c r="S68" s="6"/>
      <c r="T68" s="6"/>
      <c r="U68" s="6"/>
      <c r="V68" s="6"/>
      <c r="W68" s="6" t="s">
        <v>6</v>
      </c>
      <c r="X68" s="6"/>
      <c r="Y68" s="6"/>
      <c r="Z68" s="6"/>
      <c r="AA68" s="6" t="s">
        <v>7</v>
      </c>
      <c r="AB68" s="6"/>
      <c r="AC68" s="6"/>
      <c r="AD68" s="6"/>
      <c r="AE68" s="7"/>
      <c r="AF68" s="8" t="s">
        <v>8</v>
      </c>
      <c r="AG68" s="8" t="s">
        <v>9</v>
      </c>
    </row>
    <row r="69" spans="1:33" s="9" customFormat="1" ht="15" thickBot="1" x14ac:dyDescent="0.35">
      <c r="A69" s="5"/>
      <c r="B69" s="6" t="s">
        <v>71</v>
      </c>
      <c r="C69" s="6" t="s">
        <v>76</v>
      </c>
      <c r="D69" s="6" t="s">
        <v>78</v>
      </c>
      <c r="E69" s="6" t="s">
        <v>68</v>
      </c>
      <c r="F69" s="6" t="s">
        <v>71</v>
      </c>
      <c r="G69" s="6" t="s">
        <v>76</v>
      </c>
      <c r="H69" s="6" t="s">
        <v>78</v>
      </c>
      <c r="I69" s="6" t="s">
        <v>68</v>
      </c>
      <c r="J69" s="6" t="s">
        <v>71</v>
      </c>
      <c r="K69" s="6" t="s">
        <v>76</v>
      </c>
      <c r="L69" s="6" t="s">
        <v>78</v>
      </c>
      <c r="M69" s="6" t="s">
        <v>68</v>
      </c>
      <c r="N69" s="6" t="s">
        <v>71</v>
      </c>
      <c r="O69" s="6" t="s">
        <v>76</v>
      </c>
      <c r="P69" s="6" t="s">
        <v>78</v>
      </c>
      <c r="Q69" s="6" t="s">
        <v>68</v>
      </c>
      <c r="R69" s="6" t="s">
        <v>71</v>
      </c>
      <c r="S69" s="6" t="s">
        <v>76</v>
      </c>
      <c r="T69" s="6" t="s">
        <v>78</v>
      </c>
      <c r="U69" s="6" t="s">
        <v>68</v>
      </c>
      <c r="V69" s="6"/>
      <c r="W69" s="6" t="s">
        <v>71</v>
      </c>
      <c r="X69" s="6" t="s">
        <v>76</v>
      </c>
      <c r="Y69" s="6" t="s">
        <v>78</v>
      </c>
      <c r="Z69" s="6" t="s">
        <v>68</v>
      </c>
      <c r="AA69" s="6" t="s">
        <v>71</v>
      </c>
      <c r="AB69" s="6" t="s">
        <v>76</v>
      </c>
      <c r="AC69" s="6" t="s">
        <v>78</v>
      </c>
      <c r="AD69" s="6" t="s">
        <v>68</v>
      </c>
      <c r="AE69" s="7"/>
      <c r="AF69" s="8"/>
      <c r="AG69" s="8"/>
    </row>
    <row r="70" spans="1:33" s="30" customFormat="1" ht="15" thickTop="1" x14ac:dyDescent="0.3">
      <c r="A70" s="10" t="s">
        <v>62</v>
      </c>
      <c r="B70" s="11">
        <f>'Monthly ASR Race - Juv'!H70</f>
        <v>0</v>
      </c>
      <c r="C70" s="11">
        <f>'Monthly ASR Race - Juv'!I70</f>
        <v>0</v>
      </c>
      <c r="D70" s="11">
        <f>'Monthly ASR Race - Juv'!J70</f>
        <v>0</v>
      </c>
      <c r="E70" s="12">
        <f t="shared" ref="E70:E71" si="73">SUM(B70:D70)</f>
        <v>0</v>
      </c>
      <c r="F70" s="56">
        <f>'Monthly ASR Race - Juv'!U70</f>
        <v>0</v>
      </c>
      <c r="G70" s="11">
        <f>'Monthly ASR Race - Juv'!V70</f>
        <v>0</v>
      </c>
      <c r="H70" s="11">
        <f>'Monthly ASR Race - Juv'!W70</f>
        <v>0</v>
      </c>
      <c r="I70" s="12">
        <f t="shared" ref="I70:I71" si="74">SUM(F70:H70)</f>
        <v>0</v>
      </c>
      <c r="J70" s="56">
        <f>'Monthly ASR Race - Juv'!AH70</f>
        <v>0</v>
      </c>
      <c r="K70" s="11">
        <f>'Monthly ASR Race - Juv'!AI70</f>
        <v>0</v>
      </c>
      <c r="L70" s="11">
        <f>'Monthly ASR Race - Juv'!AJ70</f>
        <v>0</v>
      </c>
      <c r="M70" s="12">
        <f t="shared" ref="M70:M71" si="75">SUM(J70:L70)</f>
        <v>0</v>
      </c>
      <c r="N70" s="56">
        <f>'Monthly ASR Race - Juv'!AU70</f>
        <v>0</v>
      </c>
      <c r="O70" s="52">
        <f>'Monthly ASR Race - Juv'!AV70</f>
        <v>0</v>
      </c>
      <c r="P70" s="52">
        <f>'Monthly ASR Race - Juv'!AW70</f>
        <v>0</v>
      </c>
      <c r="Q70" s="12">
        <f t="shared" ref="Q70:Q71" si="76">SUM(N70:P70)</f>
        <v>0</v>
      </c>
      <c r="R70" s="56">
        <f>'Monthly ASR Race - Juv'!BH70</f>
        <v>0</v>
      </c>
      <c r="S70" s="11">
        <f>'Monthly ASR Race - Juv'!BI70</f>
        <v>0</v>
      </c>
      <c r="T70" s="11">
        <f>'Monthly ASR Race - Juv'!BJ70</f>
        <v>0</v>
      </c>
      <c r="U70" s="12">
        <f t="shared" ref="U70:U71" si="77">SUM(R70:T70)</f>
        <v>0</v>
      </c>
      <c r="V70" s="13"/>
      <c r="W70" s="31">
        <f>'Monthly ASR Race - Juv'!BV70</f>
        <v>0</v>
      </c>
      <c r="X70" s="50">
        <f>'Monthly ASR Race - Juv'!BW70</f>
        <v>0</v>
      </c>
      <c r="Y70" s="50">
        <f>'Monthly ASR Race - Juv'!BX70</f>
        <v>0</v>
      </c>
      <c r="Z70" s="50">
        <f t="shared" ref="Z70:Z71" si="78">SUM(W70:Y70)</f>
        <v>0</v>
      </c>
      <c r="AA70" s="31">
        <f>'Monthly ASR Race - Juv'!CI70</f>
        <v>0</v>
      </c>
      <c r="AB70" s="11">
        <f>'Monthly ASR Race - Juv'!CJ70</f>
        <v>0</v>
      </c>
      <c r="AC70" s="11">
        <f>'Monthly ASR Race - Juv'!CK70</f>
        <v>0</v>
      </c>
      <c r="AD70" s="12">
        <f t="shared" ref="AD70:AD71" si="79">SUM(AA70:AC70)</f>
        <v>0</v>
      </c>
      <c r="AE70" s="13"/>
      <c r="AF70" s="14">
        <f>SUM(B70:R70)</f>
        <v>0</v>
      </c>
      <c r="AG70" s="15">
        <f>SUM(W70:AA70)</f>
        <v>0</v>
      </c>
    </row>
    <row r="71" spans="1:33" s="30" customFormat="1" ht="15" thickBot="1" x14ac:dyDescent="0.35">
      <c r="A71" s="22" t="s">
        <v>63</v>
      </c>
      <c r="B71" s="23">
        <f>'Monthly ASR Race - Juv'!H71</f>
        <v>0</v>
      </c>
      <c r="C71" s="23">
        <f>'Monthly ASR Race - Juv'!I71</f>
        <v>0</v>
      </c>
      <c r="D71" s="23">
        <f>'Monthly ASR Race - Juv'!J71</f>
        <v>0</v>
      </c>
      <c r="E71" s="24">
        <f t="shared" si="73"/>
        <v>0</v>
      </c>
      <c r="F71" s="58">
        <f>'Monthly ASR Race - Juv'!U71</f>
        <v>0</v>
      </c>
      <c r="G71" s="23">
        <f>'Monthly ASR Race - Juv'!V71</f>
        <v>0</v>
      </c>
      <c r="H71" s="23">
        <f>'Monthly ASR Race - Juv'!W71</f>
        <v>0</v>
      </c>
      <c r="I71" s="24">
        <f t="shared" si="74"/>
        <v>0</v>
      </c>
      <c r="J71" s="58">
        <f>'Monthly ASR Race - Juv'!AH71</f>
        <v>0</v>
      </c>
      <c r="K71" s="23">
        <f>'Monthly ASR Race - Juv'!AI71</f>
        <v>0</v>
      </c>
      <c r="L71" s="23">
        <f>'Monthly ASR Race - Juv'!AJ71</f>
        <v>0</v>
      </c>
      <c r="M71" s="24">
        <f t="shared" si="75"/>
        <v>0</v>
      </c>
      <c r="N71" s="58">
        <f>'Monthly ASR Race - Juv'!AU71</f>
        <v>0</v>
      </c>
      <c r="O71" s="54">
        <f>'Monthly ASR Race - Juv'!AV71</f>
        <v>0</v>
      </c>
      <c r="P71" s="54">
        <f>'Monthly ASR Race - Juv'!AW71</f>
        <v>0</v>
      </c>
      <c r="Q71" s="24">
        <f t="shared" si="76"/>
        <v>0</v>
      </c>
      <c r="R71" s="58">
        <f>'Monthly ASR Race - Juv'!BH71</f>
        <v>0</v>
      </c>
      <c r="S71" s="23">
        <f>'Monthly ASR Race - Juv'!BI71</f>
        <v>0</v>
      </c>
      <c r="T71" s="23">
        <f>'Monthly ASR Race - Juv'!BJ71</f>
        <v>0</v>
      </c>
      <c r="U71" s="24">
        <f t="shared" si="77"/>
        <v>0</v>
      </c>
      <c r="V71" s="13"/>
      <c r="W71" s="25">
        <f>'Monthly ASR Race - Juv'!BV71</f>
        <v>0</v>
      </c>
      <c r="X71" s="49">
        <f>'Monthly ASR Race - Juv'!BW71</f>
        <v>0</v>
      </c>
      <c r="Y71" s="49">
        <f>'Monthly ASR Race - Juv'!BX71</f>
        <v>0</v>
      </c>
      <c r="Z71" s="49">
        <f t="shared" si="78"/>
        <v>0</v>
      </c>
      <c r="AA71" s="25">
        <f>'Monthly ASR Race - Juv'!CI71</f>
        <v>0</v>
      </c>
      <c r="AB71" s="23">
        <f>'Monthly ASR Race - Juv'!CJ71</f>
        <v>0</v>
      </c>
      <c r="AC71" s="23">
        <f>'Monthly ASR Race - Juv'!CK71</f>
        <v>0</v>
      </c>
      <c r="AD71" s="24">
        <f t="shared" si="79"/>
        <v>0</v>
      </c>
      <c r="AE71" s="13"/>
      <c r="AF71" s="26">
        <f>SUM(B71:R71)</f>
        <v>0</v>
      </c>
      <c r="AG71" s="27">
        <f>SUM(W71:AA71)</f>
        <v>0</v>
      </c>
    </row>
    <row r="72" spans="1:33" s="9" customFormat="1" ht="15" thickTop="1" x14ac:dyDescent="0.3">
      <c r="A72" s="47" t="s">
        <v>64</v>
      </c>
      <c r="B72" s="29">
        <f>SUM(B63:B71)</f>
        <v>0</v>
      </c>
      <c r="C72" s="29">
        <f t="shared" ref="C72:U72" si="80">SUM(C63:C71)</f>
        <v>0</v>
      </c>
      <c r="D72" s="29">
        <f t="shared" si="80"/>
        <v>0</v>
      </c>
      <c r="E72" s="29">
        <f t="shared" si="80"/>
        <v>0</v>
      </c>
      <c r="F72" s="29">
        <f t="shared" si="80"/>
        <v>0</v>
      </c>
      <c r="G72" s="29">
        <f t="shared" si="80"/>
        <v>0</v>
      </c>
      <c r="H72" s="29">
        <f t="shared" si="80"/>
        <v>0</v>
      </c>
      <c r="I72" s="29">
        <f t="shared" si="80"/>
        <v>0</v>
      </c>
      <c r="J72" s="29">
        <f t="shared" si="80"/>
        <v>0</v>
      </c>
      <c r="K72" s="29">
        <f t="shared" si="80"/>
        <v>0</v>
      </c>
      <c r="L72" s="29">
        <f t="shared" si="80"/>
        <v>0</v>
      </c>
      <c r="M72" s="29">
        <f t="shared" si="80"/>
        <v>0</v>
      </c>
      <c r="N72" s="29">
        <f t="shared" si="80"/>
        <v>0</v>
      </c>
      <c r="O72" s="29">
        <f t="shared" si="80"/>
        <v>0</v>
      </c>
      <c r="P72" s="29">
        <f t="shared" si="80"/>
        <v>0</v>
      </c>
      <c r="Q72" s="29">
        <f t="shared" si="80"/>
        <v>0</v>
      </c>
      <c r="R72" s="29">
        <f t="shared" si="80"/>
        <v>0</v>
      </c>
      <c r="S72" s="29">
        <f t="shared" si="80"/>
        <v>0</v>
      </c>
      <c r="T72" s="29">
        <f t="shared" si="80"/>
        <v>0</v>
      </c>
      <c r="U72" s="29">
        <f t="shared" si="80"/>
        <v>0</v>
      </c>
      <c r="V72" s="29"/>
      <c r="W72" s="29">
        <f t="shared" ref="W72:AD72" si="81">SUM(W63:W71)</f>
        <v>0</v>
      </c>
      <c r="X72" s="29">
        <f t="shared" si="81"/>
        <v>0</v>
      </c>
      <c r="Y72" s="29">
        <f t="shared" si="81"/>
        <v>0</v>
      </c>
      <c r="Z72" s="29">
        <f t="shared" si="81"/>
        <v>0</v>
      </c>
      <c r="AA72" s="29">
        <f t="shared" si="81"/>
        <v>0</v>
      </c>
      <c r="AB72" s="29">
        <f t="shared" si="81"/>
        <v>0</v>
      </c>
      <c r="AC72" s="29">
        <f t="shared" si="81"/>
        <v>0</v>
      </c>
      <c r="AD72" s="29">
        <f t="shared" si="81"/>
        <v>0</v>
      </c>
      <c r="AE72" s="7"/>
      <c r="AF72" s="8">
        <f t="shared" ref="AF72:AG72" si="82">SUM(AF63:AF71)</f>
        <v>0</v>
      </c>
      <c r="AG72" s="8">
        <f t="shared" si="82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V72"/>
  <sheetViews>
    <sheetView zoomScaleNormal="100" workbookViewId="0">
      <selection activeCell="A70" sqref="A70"/>
    </sheetView>
  </sheetViews>
  <sheetFormatPr defaultColWidth="9.109375" defaultRowHeight="14.4" x14ac:dyDescent="0.3"/>
  <cols>
    <col min="1" max="1" width="45.44140625" style="4" customWidth="1"/>
    <col min="2" max="9" width="10.109375" style="2" customWidth="1"/>
    <col min="10" max="21" width="9.109375" style="2"/>
    <col min="22" max="22" width="2.5546875" style="2" customWidth="1"/>
    <col min="23" max="31" width="9.109375" style="2"/>
    <col min="32" max="33" width="9.109375" style="3"/>
    <col min="34" max="16384" width="9.109375" style="4"/>
  </cols>
  <sheetData>
    <row r="1" spans="1:33" ht="15.75" x14ac:dyDescent="0.25">
      <c r="A1" s="1" t="s">
        <v>79</v>
      </c>
    </row>
    <row r="2" spans="1:33" s="9" customFormat="1" ht="61.5" customHeight="1" x14ac:dyDescent="0.25">
      <c r="A2" s="5" t="s">
        <v>0</v>
      </c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6"/>
      <c r="N2" s="6" t="s">
        <v>4</v>
      </c>
      <c r="O2" s="6"/>
      <c r="P2" s="6"/>
      <c r="Q2" s="6"/>
      <c r="R2" s="6" t="s">
        <v>5</v>
      </c>
      <c r="S2" s="6"/>
      <c r="T2" s="6"/>
      <c r="U2" s="6"/>
      <c r="V2" s="6"/>
      <c r="W2" s="6" t="s">
        <v>6</v>
      </c>
      <c r="X2" s="6"/>
      <c r="Y2" s="6"/>
      <c r="Z2" s="6"/>
      <c r="AA2" s="6" t="s">
        <v>7</v>
      </c>
      <c r="AB2" s="6"/>
      <c r="AC2" s="6"/>
      <c r="AD2" s="6"/>
      <c r="AE2" s="7"/>
      <c r="AF2" s="8" t="s">
        <v>8</v>
      </c>
      <c r="AG2" s="8" t="s">
        <v>9</v>
      </c>
    </row>
    <row r="3" spans="1:33" s="9" customFormat="1" ht="15.75" thickBot="1" x14ac:dyDescent="0.3">
      <c r="A3" s="5"/>
      <c r="B3" s="6" t="s">
        <v>80</v>
      </c>
      <c r="C3" s="6" t="s">
        <v>81</v>
      </c>
      <c r="D3" s="6" t="s">
        <v>82</v>
      </c>
      <c r="E3" s="6" t="s">
        <v>69</v>
      </c>
      <c r="F3" s="6" t="s">
        <v>80</v>
      </c>
      <c r="G3" s="6" t="s">
        <v>81</v>
      </c>
      <c r="H3" s="6" t="s">
        <v>82</v>
      </c>
      <c r="I3" s="6" t="s">
        <v>69</v>
      </c>
      <c r="J3" s="6" t="s">
        <v>80</v>
      </c>
      <c r="K3" s="6" t="s">
        <v>81</v>
      </c>
      <c r="L3" s="6" t="s">
        <v>82</v>
      </c>
      <c r="M3" s="6" t="s">
        <v>69</v>
      </c>
      <c r="N3" s="6" t="s">
        <v>80</v>
      </c>
      <c r="O3" s="6" t="s">
        <v>81</v>
      </c>
      <c r="P3" s="6" t="s">
        <v>82</v>
      </c>
      <c r="Q3" s="6" t="s">
        <v>69</v>
      </c>
      <c r="R3" s="6" t="s">
        <v>80</v>
      </c>
      <c r="S3" s="6" t="s">
        <v>81</v>
      </c>
      <c r="T3" s="6" t="s">
        <v>82</v>
      </c>
      <c r="U3" s="6" t="s">
        <v>69</v>
      </c>
      <c r="V3" s="6"/>
      <c r="W3" s="6" t="s">
        <v>80</v>
      </c>
      <c r="X3" s="6" t="s">
        <v>81</v>
      </c>
      <c r="Y3" s="6" t="s">
        <v>82</v>
      </c>
      <c r="Z3" s="6" t="s">
        <v>69</v>
      </c>
      <c r="AA3" s="6" t="s">
        <v>80</v>
      </c>
      <c r="AB3" s="6" t="s">
        <v>81</v>
      </c>
      <c r="AC3" s="6" t="s">
        <v>82</v>
      </c>
      <c r="AD3" s="6" t="s">
        <v>69</v>
      </c>
      <c r="AE3" s="7"/>
      <c r="AF3" s="8"/>
      <c r="AG3" s="8"/>
    </row>
    <row r="4" spans="1:33" ht="15.75" thickTop="1" x14ac:dyDescent="0.25">
      <c r="A4" s="10" t="s">
        <v>10</v>
      </c>
      <c r="B4" s="11">
        <f>'Monthly ASR Race - Juv'!K4</f>
        <v>0</v>
      </c>
      <c r="C4" s="11">
        <f>'Monthly ASR Race - Juv'!L4</f>
        <v>0</v>
      </c>
      <c r="D4" s="11">
        <f>'Monthly ASR Race - Juv'!M4</f>
        <v>0</v>
      </c>
      <c r="E4" s="12">
        <f>SUM(B4:D4)</f>
        <v>0</v>
      </c>
      <c r="F4" s="56">
        <f>'Monthly ASR Race - Juv'!X4</f>
        <v>0</v>
      </c>
      <c r="G4" s="56">
        <f>'Monthly ASR Race - Juv'!Y4</f>
        <v>0</v>
      </c>
      <c r="H4" s="56">
        <f>'Monthly ASR Race - Juv'!Z4</f>
        <v>0</v>
      </c>
      <c r="I4" s="12">
        <f>SUM(F4:H4)</f>
        <v>0</v>
      </c>
      <c r="J4" s="56">
        <f>'Monthly ASR Race - Juv'!AK4</f>
        <v>0</v>
      </c>
      <c r="K4" s="56">
        <f>'Monthly ASR Race - Juv'!AL4</f>
        <v>0</v>
      </c>
      <c r="L4" s="56">
        <f>'Monthly ASR Race - Juv'!AM4</f>
        <v>0</v>
      </c>
      <c r="M4" s="12">
        <f>SUM(J4:L4)</f>
        <v>0</v>
      </c>
      <c r="N4" s="56">
        <f>'Monthly ASR Race - Juv'!AX4</f>
        <v>0</v>
      </c>
      <c r="O4" s="56">
        <f>'Monthly ASR Race - Juv'!AY4</f>
        <v>0</v>
      </c>
      <c r="P4" s="56">
        <f>'Monthly ASR Race - Juv'!AZ4</f>
        <v>0</v>
      </c>
      <c r="Q4" s="12">
        <f>SUM(N4:P4)</f>
        <v>0</v>
      </c>
      <c r="R4" s="56">
        <f>'Monthly ASR Race - Juv'!BK4</f>
        <v>0</v>
      </c>
      <c r="S4" s="56">
        <f>'Monthly ASR Race - Juv'!BL4</f>
        <v>0</v>
      </c>
      <c r="T4" s="56">
        <f>'Monthly ASR Race - Juv'!BM4</f>
        <v>0</v>
      </c>
      <c r="U4" s="12">
        <f>SUM(R4:T4)</f>
        <v>0</v>
      </c>
      <c r="V4" s="13"/>
      <c r="W4" s="31">
        <f>'Monthly ASR Race - Juv'!BY4</f>
        <v>0</v>
      </c>
      <c r="X4" s="31">
        <f>'Monthly ASR Race - Juv'!BZ4</f>
        <v>0</v>
      </c>
      <c r="Y4" s="31">
        <f>'Monthly ASR Race - Juv'!CA4</f>
        <v>0</v>
      </c>
      <c r="Z4" s="12">
        <f>SUM(W4:Y4)</f>
        <v>0</v>
      </c>
      <c r="AA4" s="56">
        <f>'Monthly ASR Race - Juv'!CL4</f>
        <v>0</v>
      </c>
      <c r="AB4" s="56">
        <f>'Monthly ASR Race - Juv'!CM4</f>
        <v>0</v>
      </c>
      <c r="AC4" s="56">
        <f>'Monthly ASR Race - Juv'!CN4</f>
        <v>0</v>
      </c>
      <c r="AD4" s="12">
        <f>SUM(AA4:AC4)</f>
        <v>0</v>
      </c>
      <c r="AF4" s="14">
        <f t="shared" ref="AF4:AF12" si="0">SUM(B4:R4)</f>
        <v>0</v>
      </c>
      <c r="AG4" s="15">
        <f t="shared" ref="AG4:AG12" si="1">SUM(W4:AA4)</f>
        <v>0</v>
      </c>
    </row>
    <row r="5" spans="1:33" ht="15" x14ac:dyDescent="0.25">
      <c r="A5" s="16" t="s">
        <v>11</v>
      </c>
      <c r="B5" s="17">
        <f>'Monthly ASR Race - Juv'!K5</f>
        <v>0</v>
      </c>
      <c r="C5" s="17">
        <f>'Monthly ASR Race - Juv'!L5</f>
        <v>0</v>
      </c>
      <c r="D5" s="17">
        <f>'Monthly ASR Race - Juv'!M5</f>
        <v>0</v>
      </c>
      <c r="E5" s="18">
        <f t="shared" ref="E5:E12" si="2">SUM(B5:D5)</f>
        <v>0</v>
      </c>
      <c r="F5" s="57">
        <f>'Monthly ASR Race - Juv'!X5</f>
        <v>0</v>
      </c>
      <c r="G5" s="17">
        <f>'Monthly ASR Race - Juv'!Y5</f>
        <v>0</v>
      </c>
      <c r="H5" s="17">
        <f>'Monthly ASR Race - Juv'!Z5</f>
        <v>0</v>
      </c>
      <c r="I5" s="18">
        <f t="shared" ref="I5:I12" si="3">SUM(F5:H5)</f>
        <v>0</v>
      </c>
      <c r="J5" s="57">
        <f>'Monthly ASR Race - Juv'!AK5</f>
        <v>0</v>
      </c>
      <c r="K5" s="17">
        <f>'Monthly ASR Race - Juv'!AL5</f>
        <v>0</v>
      </c>
      <c r="L5" s="17">
        <f>'Monthly ASR Race - Juv'!AM5</f>
        <v>0</v>
      </c>
      <c r="M5" s="18">
        <f t="shared" ref="M5:M12" si="4">SUM(J5:L5)</f>
        <v>0</v>
      </c>
      <c r="N5" s="57">
        <f>'Monthly ASR Race - Juv'!AX5</f>
        <v>0</v>
      </c>
      <c r="O5" s="17">
        <f>'Monthly ASR Race - Juv'!AY5</f>
        <v>0</v>
      </c>
      <c r="P5" s="17">
        <f>'Monthly ASR Race - Juv'!AZ5</f>
        <v>0</v>
      </c>
      <c r="Q5" s="18">
        <f t="shared" ref="Q5:Q12" si="5">SUM(N5:P5)</f>
        <v>0</v>
      </c>
      <c r="R5" s="57">
        <f>'Monthly ASR Race - Juv'!BK5</f>
        <v>0</v>
      </c>
      <c r="S5" s="17">
        <f>'Monthly ASR Race - Juv'!BL5</f>
        <v>0</v>
      </c>
      <c r="T5" s="17">
        <f>'Monthly ASR Race - Juv'!BM5</f>
        <v>0</v>
      </c>
      <c r="U5" s="18">
        <f t="shared" ref="U5:U12" si="6">SUM(R5:T5)</f>
        <v>0</v>
      </c>
      <c r="V5" s="13"/>
      <c r="W5" s="19">
        <f>'Monthly ASR Race - Juv'!BY5</f>
        <v>0</v>
      </c>
      <c r="X5" s="17">
        <f>'Monthly ASR Race - Juv'!BZ5</f>
        <v>0</v>
      </c>
      <c r="Y5" s="17">
        <f>'Monthly ASR Race - Juv'!CA5</f>
        <v>0</v>
      </c>
      <c r="Z5" s="18">
        <f t="shared" ref="Z5:Z12" si="7">SUM(W5:Y5)</f>
        <v>0</v>
      </c>
      <c r="AA5" s="57">
        <f>'Monthly ASR Race - Juv'!CL5</f>
        <v>0</v>
      </c>
      <c r="AB5" s="17">
        <f>'Monthly ASR Race - Juv'!CM5</f>
        <v>0</v>
      </c>
      <c r="AC5" s="17">
        <f>'Monthly ASR Race - Juv'!CN5</f>
        <v>0</v>
      </c>
      <c r="AD5" s="18">
        <f t="shared" ref="AD5:AD12" si="8">SUM(AA5:AC5)</f>
        <v>0</v>
      </c>
      <c r="AF5" s="20">
        <f t="shared" si="0"/>
        <v>0</v>
      </c>
      <c r="AG5" s="21">
        <f t="shared" si="1"/>
        <v>0</v>
      </c>
    </row>
    <row r="6" spans="1:33" ht="15" x14ac:dyDescent="0.25">
      <c r="A6" s="16" t="s">
        <v>12</v>
      </c>
      <c r="B6" s="17">
        <f>'Monthly ASR Race - Juv'!K6</f>
        <v>0</v>
      </c>
      <c r="C6" s="17">
        <f>'Monthly ASR Race - Juv'!L6</f>
        <v>0</v>
      </c>
      <c r="D6" s="17">
        <f>'Monthly ASR Race - Juv'!M6</f>
        <v>0</v>
      </c>
      <c r="E6" s="18">
        <f t="shared" si="2"/>
        <v>0</v>
      </c>
      <c r="F6" s="57">
        <f>'Monthly ASR Race - Juv'!X6</f>
        <v>0</v>
      </c>
      <c r="G6" s="17">
        <f>'Monthly ASR Race - Juv'!Y6</f>
        <v>0</v>
      </c>
      <c r="H6" s="17">
        <f>'Monthly ASR Race - Juv'!Z6</f>
        <v>0</v>
      </c>
      <c r="I6" s="18">
        <f t="shared" si="3"/>
        <v>0</v>
      </c>
      <c r="J6" s="57">
        <f>'Monthly ASR Race - Juv'!AK6</f>
        <v>0</v>
      </c>
      <c r="K6" s="17">
        <f>'Monthly ASR Race - Juv'!AL6</f>
        <v>0</v>
      </c>
      <c r="L6" s="17">
        <f>'Monthly ASR Race - Juv'!AM6</f>
        <v>0</v>
      </c>
      <c r="M6" s="18">
        <f t="shared" si="4"/>
        <v>0</v>
      </c>
      <c r="N6" s="57">
        <f>'Monthly ASR Race - Juv'!AX6</f>
        <v>0</v>
      </c>
      <c r="O6" s="17">
        <f>'Monthly ASR Race - Juv'!AY6</f>
        <v>0</v>
      </c>
      <c r="P6" s="17">
        <f>'Monthly ASR Race - Juv'!AZ6</f>
        <v>0</v>
      </c>
      <c r="Q6" s="18">
        <f t="shared" si="5"/>
        <v>0</v>
      </c>
      <c r="R6" s="57">
        <f>'Monthly ASR Race - Juv'!BK6</f>
        <v>0</v>
      </c>
      <c r="S6" s="17">
        <f>'Monthly ASR Race - Juv'!BL6</f>
        <v>0</v>
      </c>
      <c r="T6" s="17">
        <f>'Monthly ASR Race - Juv'!BM6</f>
        <v>0</v>
      </c>
      <c r="U6" s="18">
        <f t="shared" si="6"/>
        <v>0</v>
      </c>
      <c r="V6" s="13"/>
      <c r="W6" s="19">
        <f>'Monthly ASR Race - Juv'!BY6</f>
        <v>0</v>
      </c>
      <c r="X6" s="17">
        <f>'Monthly ASR Race - Juv'!BZ6</f>
        <v>0</v>
      </c>
      <c r="Y6" s="17">
        <f>'Monthly ASR Race - Juv'!CA6</f>
        <v>0</v>
      </c>
      <c r="Z6" s="18">
        <f t="shared" si="7"/>
        <v>0</v>
      </c>
      <c r="AA6" s="57">
        <f>'Monthly ASR Race - Juv'!CL6</f>
        <v>0</v>
      </c>
      <c r="AB6" s="17">
        <f>'Monthly ASR Race - Juv'!CM6</f>
        <v>0</v>
      </c>
      <c r="AC6" s="17">
        <f>'Monthly ASR Race - Juv'!CN6</f>
        <v>0</v>
      </c>
      <c r="AD6" s="18">
        <f t="shared" si="8"/>
        <v>0</v>
      </c>
      <c r="AF6" s="20">
        <f t="shared" si="0"/>
        <v>0</v>
      </c>
      <c r="AG6" s="21">
        <f t="shared" si="1"/>
        <v>0</v>
      </c>
    </row>
    <row r="7" spans="1:33" ht="15" x14ac:dyDescent="0.25">
      <c r="A7" s="16" t="s">
        <v>13</v>
      </c>
      <c r="B7" s="17">
        <f>'Monthly ASR Race - Juv'!K7</f>
        <v>0</v>
      </c>
      <c r="C7" s="17">
        <f>'Monthly ASR Race - Juv'!L7</f>
        <v>0</v>
      </c>
      <c r="D7" s="17">
        <f>'Monthly ASR Race - Juv'!M7</f>
        <v>0</v>
      </c>
      <c r="E7" s="18">
        <f t="shared" si="2"/>
        <v>0</v>
      </c>
      <c r="F7" s="57">
        <f>'Monthly ASR Race - Juv'!X7</f>
        <v>0</v>
      </c>
      <c r="G7" s="17">
        <f>'Monthly ASR Race - Juv'!Y7</f>
        <v>0</v>
      </c>
      <c r="H7" s="17">
        <f>'Monthly ASR Race - Juv'!Z7</f>
        <v>0</v>
      </c>
      <c r="I7" s="18">
        <f t="shared" si="3"/>
        <v>0</v>
      </c>
      <c r="J7" s="57">
        <f>'Monthly ASR Race - Juv'!AK7</f>
        <v>0</v>
      </c>
      <c r="K7" s="17">
        <f>'Monthly ASR Race - Juv'!AL7</f>
        <v>0</v>
      </c>
      <c r="L7" s="17">
        <f>'Monthly ASR Race - Juv'!AM7</f>
        <v>0</v>
      </c>
      <c r="M7" s="18">
        <f t="shared" si="4"/>
        <v>0</v>
      </c>
      <c r="N7" s="57">
        <f>'Monthly ASR Race - Juv'!AX7</f>
        <v>0</v>
      </c>
      <c r="O7" s="17">
        <f>'Monthly ASR Race - Juv'!AY7</f>
        <v>0</v>
      </c>
      <c r="P7" s="17">
        <f>'Monthly ASR Race - Juv'!AZ7</f>
        <v>0</v>
      </c>
      <c r="Q7" s="18">
        <f t="shared" si="5"/>
        <v>0</v>
      </c>
      <c r="R7" s="57">
        <f>'Monthly ASR Race - Juv'!BK7</f>
        <v>0</v>
      </c>
      <c r="S7" s="17">
        <f>'Monthly ASR Race - Juv'!BL7</f>
        <v>0</v>
      </c>
      <c r="T7" s="17">
        <f>'Monthly ASR Race - Juv'!BM7</f>
        <v>0</v>
      </c>
      <c r="U7" s="18">
        <f t="shared" si="6"/>
        <v>0</v>
      </c>
      <c r="V7" s="13"/>
      <c r="W7" s="19">
        <f>'Monthly ASR Race - Juv'!BY7</f>
        <v>0</v>
      </c>
      <c r="X7" s="17">
        <f>'Monthly ASR Race - Juv'!BZ7</f>
        <v>0</v>
      </c>
      <c r="Y7" s="17">
        <f>'Monthly ASR Race - Juv'!CA7</f>
        <v>0</v>
      </c>
      <c r="Z7" s="18">
        <f t="shared" si="7"/>
        <v>0</v>
      </c>
      <c r="AA7" s="57">
        <f>'Monthly ASR Race - Juv'!CL7</f>
        <v>0</v>
      </c>
      <c r="AB7" s="17">
        <f>'Monthly ASR Race - Juv'!CM7</f>
        <v>0</v>
      </c>
      <c r="AC7" s="17">
        <f>'Monthly ASR Race - Juv'!CN7</f>
        <v>0</v>
      </c>
      <c r="AD7" s="18">
        <f t="shared" si="8"/>
        <v>0</v>
      </c>
      <c r="AF7" s="20">
        <f t="shared" si="0"/>
        <v>0</v>
      </c>
      <c r="AG7" s="21">
        <f t="shared" si="1"/>
        <v>0</v>
      </c>
    </row>
    <row r="8" spans="1:33" ht="15" x14ac:dyDescent="0.25">
      <c r="A8" s="16" t="s">
        <v>14</v>
      </c>
      <c r="B8" s="17">
        <f>'Monthly ASR Race - Juv'!K8</f>
        <v>0</v>
      </c>
      <c r="C8" s="17">
        <f>'Monthly ASR Race - Juv'!L8</f>
        <v>0</v>
      </c>
      <c r="D8" s="17">
        <f>'Monthly ASR Race - Juv'!M8</f>
        <v>0</v>
      </c>
      <c r="E8" s="18">
        <f t="shared" si="2"/>
        <v>0</v>
      </c>
      <c r="F8" s="57">
        <f>'Monthly ASR Race - Juv'!X8</f>
        <v>0</v>
      </c>
      <c r="G8" s="17">
        <f>'Monthly ASR Race - Juv'!Y8</f>
        <v>0</v>
      </c>
      <c r="H8" s="17">
        <f>'Monthly ASR Race - Juv'!Z8</f>
        <v>0</v>
      </c>
      <c r="I8" s="18">
        <f t="shared" si="3"/>
        <v>0</v>
      </c>
      <c r="J8" s="57">
        <f>'Monthly ASR Race - Juv'!AK8</f>
        <v>0</v>
      </c>
      <c r="K8" s="17">
        <f>'Monthly ASR Race - Juv'!AL8</f>
        <v>0</v>
      </c>
      <c r="L8" s="17">
        <f>'Monthly ASR Race - Juv'!AM8</f>
        <v>0</v>
      </c>
      <c r="M8" s="18">
        <f t="shared" si="4"/>
        <v>0</v>
      </c>
      <c r="N8" s="57">
        <f>'Monthly ASR Race - Juv'!AX8</f>
        <v>0</v>
      </c>
      <c r="O8" s="17">
        <f>'Monthly ASR Race - Juv'!AY8</f>
        <v>0</v>
      </c>
      <c r="P8" s="17">
        <f>'Monthly ASR Race - Juv'!AZ8</f>
        <v>0</v>
      </c>
      <c r="Q8" s="18">
        <f t="shared" si="5"/>
        <v>0</v>
      </c>
      <c r="R8" s="57">
        <f>'Monthly ASR Race - Juv'!BK8</f>
        <v>0</v>
      </c>
      <c r="S8" s="17">
        <f>'Monthly ASR Race - Juv'!BL8</f>
        <v>0</v>
      </c>
      <c r="T8" s="17">
        <f>'Monthly ASR Race - Juv'!BM8</f>
        <v>0</v>
      </c>
      <c r="U8" s="18">
        <f t="shared" si="6"/>
        <v>0</v>
      </c>
      <c r="V8" s="13"/>
      <c r="W8" s="19">
        <f>'Monthly ASR Race - Juv'!BY8</f>
        <v>0</v>
      </c>
      <c r="X8" s="17">
        <f>'Monthly ASR Race - Juv'!BZ8</f>
        <v>0</v>
      </c>
      <c r="Y8" s="17">
        <f>'Monthly ASR Race - Juv'!CA8</f>
        <v>0</v>
      </c>
      <c r="Z8" s="18">
        <f t="shared" si="7"/>
        <v>0</v>
      </c>
      <c r="AA8" s="57">
        <f>'Monthly ASR Race - Juv'!CL8</f>
        <v>0</v>
      </c>
      <c r="AB8" s="17">
        <f>'Monthly ASR Race - Juv'!CM8</f>
        <v>0</v>
      </c>
      <c r="AC8" s="17">
        <f>'Monthly ASR Race - Juv'!CN8</f>
        <v>0</v>
      </c>
      <c r="AD8" s="18">
        <f t="shared" si="8"/>
        <v>0</v>
      </c>
      <c r="AF8" s="20">
        <f t="shared" si="0"/>
        <v>0</v>
      </c>
      <c r="AG8" s="21">
        <f t="shared" si="1"/>
        <v>0</v>
      </c>
    </row>
    <row r="9" spans="1:33" ht="15" x14ac:dyDescent="0.25">
      <c r="A9" s="16" t="s">
        <v>15</v>
      </c>
      <c r="B9" s="17">
        <f>'Monthly ASR Race - Juv'!K9</f>
        <v>0</v>
      </c>
      <c r="C9" s="17">
        <f>'Monthly ASR Race - Juv'!L9</f>
        <v>0</v>
      </c>
      <c r="D9" s="17">
        <f>'Monthly ASR Race - Juv'!M9</f>
        <v>0</v>
      </c>
      <c r="E9" s="18">
        <f t="shared" si="2"/>
        <v>0</v>
      </c>
      <c r="F9" s="57">
        <f>'Monthly ASR Race - Juv'!X9</f>
        <v>0</v>
      </c>
      <c r="G9" s="17">
        <f>'Monthly ASR Race - Juv'!Y9</f>
        <v>0</v>
      </c>
      <c r="H9" s="17">
        <f>'Monthly ASR Race - Juv'!Z9</f>
        <v>0</v>
      </c>
      <c r="I9" s="18">
        <f t="shared" si="3"/>
        <v>0</v>
      </c>
      <c r="J9" s="57">
        <f>'Monthly ASR Race - Juv'!AK9</f>
        <v>0</v>
      </c>
      <c r="K9" s="17">
        <f>'Monthly ASR Race - Juv'!AL9</f>
        <v>0</v>
      </c>
      <c r="L9" s="17">
        <f>'Monthly ASR Race - Juv'!AM9</f>
        <v>0</v>
      </c>
      <c r="M9" s="18">
        <f t="shared" si="4"/>
        <v>0</v>
      </c>
      <c r="N9" s="57">
        <f>'Monthly ASR Race - Juv'!AX9</f>
        <v>0</v>
      </c>
      <c r="O9" s="17">
        <f>'Monthly ASR Race - Juv'!AY9</f>
        <v>0</v>
      </c>
      <c r="P9" s="17">
        <f>'Monthly ASR Race - Juv'!AZ9</f>
        <v>0</v>
      </c>
      <c r="Q9" s="18">
        <f t="shared" si="5"/>
        <v>0</v>
      </c>
      <c r="R9" s="57">
        <f>'Monthly ASR Race - Juv'!BK9</f>
        <v>0</v>
      </c>
      <c r="S9" s="17">
        <f>'Monthly ASR Race - Juv'!BL9</f>
        <v>0</v>
      </c>
      <c r="T9" s="17">
        <f>'Monthly ASR Race - Juv'!BM9</f>
        <v>0</v>
      </c>
      <c r="U9" s="18">
        <f t="shared" si="6"/>
        <v>0</v>
      </c>
      <c r="V9" s="13"/>
      <c r="W9" s="19">
        <f>'Monthly ASR Race - Juv'!BY9</f>
        <v>0</v>
      </c>
      <c r="X9" s="17">
        <f>'Monthly ASR Race - Juv'!BZ9</f>
        <v>0</v>
      </c>
      <c r="Y9" s="17">
        <f>'Monthly ASR Race - Juv'!CA9</f>
        <v>0</v>
      </c>
      <c r="Z9" s="18">
        <f t="shared" si="7"/>
        <v>0</v>
      </c>
      <c r="AA9" s="57">
        <f>'Monthly ASR Race - Juv'!CL9</f>
        <v>0</v>
      </c>
      <c r="AB9" s="17">
        <f>'Monthly ASR Race - Juv'!CM9</f>
        <v>0</v>
      </c>
      <c r="AC9" s="17">
        <f>'Monthly ASR Race - Juv'!CN9</f>
        <v>0</v>
      </c>
      <c r="AD9" s="18">
        <f t="shared" si="8"/>
        <v>0</v>
      </c>
      <c r="AF9" s="20">
        <f t="shared" si="0"/>
        <v>0</v>
      </c>
      <c r="AG9" s="21">
        <f t="shared" si="1"/>
        <v>0</v>
      </c>
    </row>
    <row r="10" spans="1:33" ht="15" x14ac:dyDescent="0.25">
      <c r="A10" s="16" t="s">
        <v>16</v>
      </c>
      <c r="B10" s="17">
        <f>'Monthly ASR Race - Juv'!K10</f>
        <v>0</v>
      </c>
      <c r="C10" s="17">
        <f>'Monthly ASR Race - Juv'!L10</f>
        <v>0</v>
      </c>
      <c r="D10" s="17">
        <f>'Monthly ASR Race - Juv'!M10</f>
        <v>0</v>
      </c>
      <c r="E10" s="18">
        <f t="shared" si="2"/>
        <v>0</v>
      </c>
      <c r="F10" s="57">
        <f>'Monthly ASR Race - Juv'!X10</f>
        <v>0</v>
      </c>
      <c r="G10" s="17">
        <f>'Monthly ASR Race - Juv'!Y10</f>
        <v>0</v>
      </c>
      <c r="H10" s="17">
        <f>'Monthly ASR Race - Juv'!Z10</f>
        <v>0</v>
      </c>
      <c r="I10" s="18">
        <f t="shared" si="3"/>
        <v>0</v>
      </c>
      <c r="J10" s="57">
        <f>'Monthly ASR Race - Juv'!AK10</f>
        <v>0</v>
      </c>
      <c r="K10" s="17">
        <f>'Monthly ASR Race - Juv'!AL10</f>
        <v>0</v>
      </c>
      <c r="L10" s="17">
        <f>'Monthly ASR Race - Juv'!AM10</f>
        <v>0</v>
      </c>
      <c r="M10" s="18">
        <f t="shared" si="4"/>
        <v>0</v>
      </c>
      <c r="N10" s="57">
        <f>'Monthly ASR Race - Juv'!AX10</f>
        <v>0</v>
      </c>
      <c r="O10" s="17">
        <f>'Monthly ASR Race - Juv'!AY10</f>
        <v>0</v>
      </c>
      <c r="P10" s="17">
        <f>'Monthly ASR Race - Juv'!AZ10</f>
        <v>0</v>
      </c>
      <c r="Q10" s="18">
        <f t="shared" si="5"/>
        <v>0</v>
      </c>
      <c r="R10" s="57">
        <f>'Monthly ASR Race - Juv'!BK10</f>
        <v>0</v>
      </c>
      <c r="S10" s="17">
        <f>'Monthly ASR Race - Juv'!BL10</f>
        <v>0</v>
      </c>
      <c r="T10" s="17">
        <f>'Monthly ASR Race - Juv'!BM10</f>
        <v>0</v>
      </c>
      <c r="U10" s="18">
        <f t="shared" si="6"/>
        <v>0</v>
      </c>
      <c r="V10" s="13"/>
      <c r="W10" s="19">
        <f>'Monthly ASR Race - Juv'!BY10</f>
        <v>0</v>
      </c>
      <c r="X10" s="17">
        <f>'Monthly ASR Race - Juv'!BZ10</f>
        <v>0</v>
      </c>
      <c r="Y10" s="17">
        <f>'Monthly ASR Race - Juv'!CA10</f>
        <v>0</v>
      </c>
      <c r="Z10" s="18">
        <f t="shared" si="7"/>
        <v>0</v>
      </c>
      <c r="AA10" s="57">
        <f>'Monthly ASR Race - Juv'!CL10</f>
        <v>0</v>
      </c>
      <c r="AB10" s="17">
        <f>'Monthly ASR Race - Juv'!CM10</f>
        <v>0</v>
      </c>
      <c r="AC10" s="17">
        <f>'Monthly ASR Race - Juv'!CN10</f>
        <v>0</v>
      </c>
      <c r="AD10" s="18">
        <f t="shared" si="8"/>
        <v>0</v>
      </c>
      <c r="AF10" s="20">
        <f t="shared" si="0"/>
        <v>0</v>
      </c>
      <c r="AG10" s="21">
        <f t="shared" si="1"/>
        <v>0</v>
      </c>
    </row>
    <row r="11" spans="1:33" ht="15" x14ac:dyDescent="0.25">
      <c r="A11" s="16" t="s">
        <v>17</v>
      </c>
      <c r="B11" s="17">
        <f>'Monthly ASR Race - Juv'!K11</f>
        <v>0</v>
      </c>
      <c r="C11" s="17">
        <f>'Monthly ASR Race - Juv'!L11</f>
        <v>0</v>
      </c>
      <c r="D11" s="17">
        <f>'Monthly ASR Race - Juv'!M11</f>
        <v>0</v>
      </c>
      <c r="E11" s="18">
        <f t="shared" si="2"/>
        <v>0</v>
      </c>
      <c r="F11" s="57">
        <f>'Monthly ASR Race - Juv'!X11</f>
        <v>0</v>
      </c>
      <c r="G11" s="17">
        <f>'Monthly ASR Race - Juv'!Y11</f>
        <v>0</v>
      </c>
      <c r="H11" s="17">
        <f>'Monthly ASR Race - Juv'!Z11</f>
        <v>0</v>
      </c>
      <c r="I11" s="18">
        <f t="shared" si="3"/>
        <v>0</v>
      </c>
      <c r="J11" s="57">
        <f>'Monthly ASR Race - Juv'!AK11</f>
        <v>0</v>
      </c>
      <c r="K11" s="17">
        <f>'Monthly ASR Race - Juv'!AL11</f>
        <v>0</v>
      </c>
      <c r="L11" s="17">
        <f>'Monthly ASR Race - Juv'!AM11</f>
        <v>0</v>
      </c>
      <c r="M11" s="18">
        <f t="shared" si="4"/>
        <v>0</v>
      </c>
      <c r="N11" s="57">
        <f>'Monthly ASR Race - Juv'!AX11</f>
        <v>0</v>
      </c>
      <c r="O11" s="17">
        <f>'Monthly ASR Race - Juv'!AY11</f>
        <v>0</v>
      </c>
      <c r="P11" s="17">
        <f>'Monthly ASR Race - Juv'!AZ11</f>
        <v>0</v>
      </c>
      <c r="Q11" s="18">
        <f t="shared" si="5"/>
        <v>0</v>
      </c>
      <c r="R11" s="57">
        <f>'Monthly ASR Race - Juv'!BK11</f>
        <v>0</v>
      </c>
      <c r="S11" s="17">
        <f>'Monthly ASR Race - Juv'!BL11</f>
        <v>0</v>
      </c>
      <c r="T11" s="17">
        <f>'Monthly ASR Race - Juv'!BM11</f>
        <v>0</v>
      </c>
      <c r="U11" s="18">
        <f t="shared" si="6"/>
        <v>0</v>
      </c>
      <c r="V11" s="13"/>
      <c r="W11" s="19">
        <f>'Monthly ASR Race - Juv'!BY11</f>
        <v>0</v>
      </c>
      <c r="X11" s="17">
        <f>'Monthly ASR Race - Juv'!BZ11</f>
        <v>0</v>
      </c>
      <c r="Y11" s="17">
        <f>'Monthly ASR Race - Juv'!CA11</f>
        <v>0</v>
      </c>
      <c r="Z11" s="18">
        <f t="shared" si="7"/>
        <v>0</v>
      </c>
      <c r="AA11" s="57">
        <f>'Monthly ASR Race - Juv'!CL11</f>
        <v>0</v>
      </c>
      <c r="AB11" s="17">
        <f>'Monthly ASR Race - Juv'!CM11</f>
        <v>0</v>
      </c>
      <c r="AC11" s="17">
        <f>'Monthly ASR Race - Juv'!CN11</f>
        <v>0</v>
      </c>
      <c r="AD11" s="18">
        <f t="shared" si="8"/>
        <v>0</v>
      </c>
      <c r="AF11" s="20">
        <f t="shared" si="0"/>
        <v>0</v>
      </c>
      <c r="AG11" s="21">
        <f t="shared" si="1"/>
        <v>0</v>
      </c>
    </row>
    <row r="12" spans="1:33" ht="15.75" thickBot="1" x14ac:dyDescent="0.3">
      <c r="A12" s="22" t="s">
        <v>18</v>
      </c>
      <c r="B12" s="23">
        <f>'Monthly ASR Race - Juv'!K12</f>
        <v>0</v>
      </c>
      <c r="C12" s="23">
        <f>'Monthly ASR Race - Juv'!L12</f>
        <v>0</v>
      </c>
      <c r="D12" s="23">
        <f>'Monthly ASR Race - Juv'!M12</f>
        <v>0</v>
      </c>
      <c r="E12" s="24">
        <f t="shared" si="2"/>
        <v>0</v>
      </c>
      <c r="F12" s="58">
        <f>'Monthly ASR Race - Juv'!X12</f>
        <v>0</v>
      </c>
      <c r="G12" s="23">
        <f>'Monthly ASR Race - Juv'!Y12</f>
        <v>0</v>
      </c>
      <c r="H12" s="23">
        <f>'Monthly ASR Race - Juv'!Z12</f>
        <v>0</v>
      </c>
      <c r="I12" s="24">
        <f t="shared" si="3"/>
        <v>0</v>
      </c>
      <c r="J12" s="58">
        <f>'Monthly ASR Race - Juv'!AK12</f>
        <v>0</v>
      </c>
      <c r="K12" s="23">
        <f>'Monthly ASR Race - Juv'!AL12</f>
        <v>0</v>
      </c>
      <c r="L12" s="23">
        <f>'Monthly ASR Race - Juv'!AM12</f>
        <v>0</v>
      </c>
      <c r="M12" s="24">
        <f t="shared" si="4"/>
        <v>0</v>
      </c>
      <c r="N12" s="58">
        <f>'Monthly ASR Race - Juv'!AX12</f>
        <v>0</v>
      </c>
      <c r="O12" s="23">
        <f>'Monthly ASR Race - Juv'!AY12</f>
        <v>0</v>
      </c>
      <c r="P12" s="23">
        <f>'Monthly ASR Race - Juv'!AZ12</f>
        <v>0</v>
      </c>
      <c r="Q12" s="24">
        <f t="shared" si="5"/>
        <v>0</v>
      </c>
      <c r="R12" s="58">
        <f>'Monthly ASR Race - Juv'!BK12</f>
        <v>0</v>
      </c>
      <c r="S12" s="23">
        <f>'Monthly ASR Race - Juv'!BL12</f>
        <v>0</v>
      </c>
      <c r="T12" s="23">
        <f>'Monthly ASR Race - Juv'!BM12</f>
        <v>0</v>
      </c>
      <c r="U12" s="24">
        <f t="shared" si="6"/>
        <v>0</v>
      </c>
      <c r="V12" s="13"/>
      <c r="W12" s="25">
        <f>'Monthly ASR Race - Juv'!BY12</f>
        <v>0</v>
      </c>
      <c r="X12" s="23">
        <f>'Monthly ASR Race - Juv'!BZ12</f>
        <v>0</v>
      </c>
      <c r="Y12" s="23">
        <f>'Monthly ASR Race - Juv'!CA12</f>
        <v>0</v>
      </c>
      <c r="Z12" s="24">
        <f t="shared" si="7"/>
        <v>0</v>
      </c>
      <c r="AA12" s="58">
        <f>'Monthly ASR Race - Juv'!CL12</f>
        <v>0</v>
      </c>
      <c r="AB12" s="23">
        <f>'Monthly ASR Race - Juv'!CM12</f>
        <v>0</v>
      </c>
      <c r="AC12" s="23">
        <f>'Monthly ASR Race - Juv'!CN12</f>
        <v>0</v>
      </c>
      <c r="AD12" s="24">
        <f t="shared" si="8"/>
        <v>0</v>
      </c>
      <c r="AF12" s="26">
        <f t="shared" si="0"/>
        <v>0</v>
      </c>
      <c r="AG12" s="27">
        <f t="shared" si="1"/>
        <v>0</v>
      </c>
    </row>
    <row r="13" spans="1:33" s="9" customFormat="1" ht="15.75" thickTop="1" x14ac:dyDescent="0.25">
      <c r="A13" s="28" t="s">
        <v>19</v>
      </c>
      <c r="B13" s="29">
        <f>SUM(B4:B12)</f>
        <v>0</v>
      </c>
      <c r="C13" s="29">
        <f t="shared" ref="C13:U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/>
      <c r="W13" s="29">
        <f t="shared" ref="W13:AD13" si="10">SUM(W4:W12)</f>
        <v>0</v>
      </c>
      <c r="X13" s="29">
        <f t="shared" si="10"/>
        <v>0</v>
      </c>
      <c r="Y13" s="29">
        <f t="shared" si="10"/>
        <v>0</v>
      </c>
      <c r="Z13" s="29">
        <f t="shared" si="10"/>
        <v>0</v>
      </c>
      <c r="AA13" s="29">
        <f t="shared" si="10"/>
        <v>0</v>
      </c>
      <c r="AB13" s="29">
        <f t="shared" si="10"/>
        <v>0</v>
      </c>
      <c r="AC13" s="29">
        <f t="shared" si="10"/>
        <v>0</v>
      </c>
      <c r="AD13" s="29">
        <f t="shared" si="10"/>
        <v>0</v>
      </c>
      <c r="AE13" s="7"/>
      <c r="AF13" s="8">
        <f t="shared" ref="AF13:AG13" si="11">SUM(AF4:AF12)</f>
        <v>0</v>
      </c>
      <c r="AG13" s="8">
        <f t="shared" si="11"/>
        <v>0</v>
      </c>
    </row>
    <row r="14" spans="1:33" ht="15" x14ac:dyDescent="0.25">
      <c r="A14" s="30"/>
      <c r="B14" s="29"/>
      <c r="C14" s="29"/>
      <c r="D14" s="29"/>
      <c r="E14" s="29"/>
      <c r="F14" s="29"/>
      <c r="G14" s="29"/>
      <c r="H14" s="29"/>
      <c r="I14" s="29"/>
    </row>
    <row r="15" spans="1:33" s="9" customFormat="1" ht="75" x14ac:dyDescent="0.25">
      <c r="A15" s="5" t="s">
        <v>20</v>
      </c>
      <c r="B15" s="6" t="s">
        <v>1</v>
      </c>
      <c r="C15" s="6"/>
      <c r="D15" s="6"/>
      <c r="E15" s="6"/>
      <c r="F15" s="6" t="s">
        <v>2</v>
      </c>
      <c r="G15" s="6"/>
      <c r="H15" s="6"/>
      <c r="I15" s="6"/>
      <c r="J15" s="6" t="s">
        <v>3</v>
      </c>
      <c r="K15" s="6"/>
      <c r="L15" s="6"/>
      <c r="M15" s="6"/>
      <c r="N15" s="6" t="s">
        <v>4</v>
      </c>
      <c r="O15" s="6"/>
      <c r="P15" s="6"/>
      <c r="Q15" s="6"/>
      <c r="R15" s="6" t="s">
        <v>5</v>
      </c>
      <c r="S15" s="6"/>
      <c r="T15" s="6"/>
      <c r="U15" s="6"/>
      <c r="V15" s="6"/>
      <c r="W15" s="6" t="s">
        <v>6</v>
      </c>
      <c r="X15" s="6"/>
      <c r="Y15" s="6"/>
      <c r="Z15" s="6"/>
      <c r="AA15" s="6" t="s">
        <v>7</v>
      </c>
      <c r="AB15" s="6"/>
      <c r="AC15" s="6"/>
      <c r="AD15" s="6"/>
      <c r="AE15" s="7"/>
      <c r="AF15" s="8" t="s">
        <v>8</v>
      </c>
      <c r="AG15" s="8" t="s">
        <v>9</v>
      </c>
    </row>
    <row r="16" spans="1:33" s="9" customFormat="1" ht="15.75" thickBot="1" x14ac:dyDescent="0.3">
      <c r="A16" s="5"/>
      <c r="B16" s="6" t="s">
        <v>80</v>
      </c>
      <c r="C16" s="6" t="s">
        <v>81</v>
      </c>
      <c r="D16" s="6" t="s">
        <v>82</v>
      </c>
      <c r="E16" s="6" t="s">
        <v>69</v>
      </c>
      <c r="F16" s="6" t="s">
        <v>80</v>
      </c>
      <c r="G16" s="6" t="s">
        <v>81</v>
      </c>
      <c r="H16" s="6" t="s">
        <v>82</v>
      </c>
      <c r="I16" s="6" t="s">
        <v>69</v>
      </c>
      <c r="J16" s="6" t="s">
        <v>80</v>
      </c>
      <c r="K16" s="6" t="s">
        <v>81</v>
      </c>
      <c r="L16" s="6" t="s">
        <v>82</v>
      </c>
      <c r="M16" s="6" t="s">
        <v>69</v>
      </c>
      <c r="N16" s="6" t="s">
        <v>80</v>
      </c>
      <c r="O16" s="6" t="s">
        <v>81</v>
      </c>
      <c r="P16" s="6" t="s">
        <v>82</v>
      </c>
      <c r="Q16" s="6" t="s">
        <v>69</v>
      </c>
      <c r="R16" s="6" t="s">
        <v>80</v>
      </c>
      <c r="S16" s="6" t="s">
        <v>81</v>
      </c>
      <c r="T16" s="6" t="s">
        <v>82</v>
      </c>
      <c r="U16" s="6" t="s">
        <v>69</v>
      </c>
      <c r="V16" s="6"/>
      <c r="W16" s="6" t="s">
        <v>80</v>
      </c>
      <c r="X16" s="6" t="s">
        <v>81</v>
      </c>
      <c r="Y16" s="6" t="s">
        <v>82</v>
      </c>
      <c r="Z16" s="6" t="s">
        <v>69</v>
      </c>
      <c r="AA16" s="6" t="s">
        <v>80</v>
      </c>
      <c r="AB16" s="6" t="s">
        <v>81</v>
      </c>
      <c r="AC16" s="6" t="s">
        <v>82</v>
      </c>
      <c r="AD16" s="6" t="s">
        <v>69</v>
      </c>
      <c r="AE16" s="7"/>
      <c r="AF16" s="8"/>
      <c r="AG16" s="8"/>
    </row>
    <row r="17" spans="1:48" s="32" customFormat="1" ht="16.5" thickTop="1" thickBot="1" x14ac:dyDescent="0.3">
      <c r="A17" s="10" t="s">
        <v>21</v>
      </c>
      <c r="B17" s="11">
        <f>'Monthly ASR Race - Juv'!K17</f>
        <v>0</v>
      </c>
      <c r="C17" s="11">
        <f>'Monthly ASR Race - Juv'!L17</f>
        <v>0</v>
      </c>
      <c r="D17" s="11">
        <f>'Monthly ASR Race - Juv'!M17</f>
        <v>0</v>
      </c>
      <c r="E17" s="12">
        <f t="shared" ref="E17:E23" si="12">SUM(B17:D17)</f>
        <v>0</v>
      </c>
      <c r="F17" s="56">
        <f>'Monthly ASR Race - Juv'!X17</f>
        <v>0</v>
      </c>
      <c r="G17" s="11">
        <f>'Monthly ASR Race - Juv'!Y17</f>
        <v>0</v>
      </c>
      <c r="H17" s="11">
        <f>'Monthly ASR Race - Juv'!Z17</f>
        <v>0</v>
      </c>
      <c r="I17" s="12">
        <f t="shared" ref="I17:I23" si="13">SUM(F17:H17)</f>
        <v>0</v>
      </c>
      <c r="J17" s="56">
        <f>'Monthly ASR Race - Juv'!AK17</f>
        <v>0</v>
      </c>
      <c r="K17" s="11">
        <f>'Monthly ASR Race - Juv'!AL17</f>
        <v>0</v>
      </c>
      <c r="L17" s="11">
        <f>'Monthly ASR Race - Juv'!AM17</f>
        <v>0</v>
      </c>
      <c r="M17" s="12">
        <f t="shared" ref="M17:M23" si="14">SUM(J17:L17)</f>
        <v>0</v>
      </c>
      <c r="N17" s="56">
        <f>'Monthly ASR Race - Juv'!AX17</f>
        <v>0</v>
      </c>
      <c r="O17" s="52">
        <f>'Monthly ASR Race - Juv'!AY17</f>
        <v>0</v>
      </c>
      <c r="P17" s="52">
        <f>'Monthly ASR Race - Juv'!AZ17</f>
        <v>0</v>
      </c>
      <c r="Q17" s="12">
        <f t="shared" ref="Q17:Q23" si="15">SUM(N17:P17)</f>
        <v>0</v>
      </c>
      <c r="R17" s="56">
        <f>'Monthly ASR Race - Juv'!BK17</f>
        <v>0</v>
      </c>
      <c r="S17" s="11">
        <f>'Monthly ASR Race - Juv'!BL17</f>
        <v>0</v>
      </c>
      <c r="T17" s="11">
        <f>'Monthly ASR Race - Juv'!BM17</f>
        <v>0</v>
      </c>
      <c r="U17" s="12">
        <f t="shared" ref="U17:U23" si="16">SUM(R17:T17)</f>
        <v>0</v>
      </c>
      <c r="V17" s="13"/>
      <c r="W17" s="31">
        <f>'Monthly ASR Race - Juv'!BY17</f>
        <v>0</v>
      </c>
      <c r="X17" s="50">
        <f>'Monthly ASR Race - Juv'!BZ17</f>
        <v>0</v>
      </c>
      <c r="Y17" s="50">
        <f>'Monthly ASR Race - Juv'!CA17</f>
        <v>0</v>
      </c>
      <c r="Z17" s="50">
        <f t="shared" ref="Z17:Z23" si="17">SUM(W17:Y17)</f>
        <v>0</v>
      </c>
      <c r="AA17" s="31">
        <f>'Monthly ASR Race - Juv'!CL17</f>
        <v>0</v>
      </c>
      <c r="AB17" s="11">
        <f>'Monthly ASR Race - Juv'!CM17</f>
        <v>0</v>
      </c>
      <c r="AC17" s="11">
        <f>'Monthly ASR Race - Juv'!CN17</f>
        <v>0</v>
      </c>
      <c r="AD17" s="12">
        <f t="shared" ref="AD17:AD23" si="18">SUM(AA17:AC17)</f>
        <v>0</v>
      </c>
      <c r="AE17" s="13"/>
      <c r="AF17" s="14">
        <f t="shared" ref="AF17:AF23" si="19">SUM(B17:R17)</f>
        <v>0</v>
      </c>
      <c r="AG17" s="15">
        <f t="shared" ref="AG17:AG23" si="20">SUM(W17:AA17)</f>
        <v>0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s="32" customFormat="1" ht="15.75" thickTop="1" x14ac:dyDescent="0.25">
      <c r="A18" s="16" t="s">
        <v>22</v>
      </c>
      <c r="B18" s="11">
        <f>'Monthly ASR Race - Juv'!K18</f>
        <v>0</v>
      </c>
      <c r="C18" s="39">
        <f>'Monthly ASR Race - Juv'!L18</f>
        <v>0</v>
      </c>
      <c r="D18" s="39">
        <f>'Monthly ASR Race - Juv'!M18</f>
        <v>0</v>
      </c>
      <c r="E18" s="40">
        <f t="shared" si="12"/>
        <v>0</v>
      </c>
      <c r="F18" s="57">
        <f>'Monthly ASR Race - Juv'!X18</f>
        <v>0</v>
      </c>
      <c r="G18" s="17">
        <f>'Monthly ASR Race - Juv'!Y18</f>
        <v>0</v>
      </c>
      <c r="H18" s="17">
        <f>'Monthly ASR Race - Juv'!Z18</f>
        <v>0</v>
      </c>
      <c r="I18" s="18">
        <f t="shared" si="13"/>
        <v>0</v>
      </c>
      <c r="J18" s="57">
        <f>'Monthly ASR Race - Juv'!AK18</f>
        <v>0</v>
      </c>
      <c r="K18" s="17">
        <f>'Monthly ASR Race - Juv'!AL18</f>
        <v>0</v>
      </c>
      <c r="L18" s="17">
        <f>'Monthly ASR Race - Juv'!AM18</f>
        <v>0</v>
      </c>
      <c r="M18" s="18">
        <f t="shared" si="14"/>
        <v>0</v>
      </c>
      <c r="N18" s="57">
        <f>'Monthly ASR Race - Juv'!AX18</f>
        <v>0</v>
      </c>
      <c r="O18" s="53">
        <f>'Monthly ASR Race - Juv'!AY18</f>
        <v>0</v>
      </c>
      <c r="P18" s="53">
        <f>'Monthly ASR Race - Juv'!AZ18</f>
        <v>0</v>
      </c>
      <c r="Q18" s="18">
        <f t="shared" si="15"/>
        <v>0</v>
      </c>
      <c r="R18" s="57">
        <f>'Monthly ASR Race - Juv'!BK18</f>
        <v>0</v>
      </c>
      <c r="S18" s="17">
        <f>'Monthly ASR Race - Juv'!BL18</f>
        <v>0</v>
      </c>
      <c r="T18" s="17">
        <f>'Monthly ASR Race - Juv'!BM18</f>
        <v>0</v>
      </c>
      <c r="U18" s="18">
        <f t="shared" si="16"/>
        <v>0</v>
      </c>
      <c r="V18" s="13"/>
      <c r="W18" s="19">
        <f>'Monthly ASR Race - Juv'!BY18</f>
        <v>0</v>
      </c>
      <c r="X18" s="48">
        <f>'Monthly ASR Race - Juv'!BZ18</f>
        <v>0</v>
      </c>
      <c r="Y18" s="48">
        <f>'Monthly ASR Race - Juv'!CA18</f>
        <v>0</v>
      </c>
      <c r="Z18" s="48">
        <f t="shared" si="17"/>
        <v>0</v>
      </c>
      <c r="AA18" s="19">
        <f>'Monthly ASR Race - Juv'!CL18</f>
        <v>0</v>
      </c>
      <c r="AB18" s="17">
        <f>'Monthly ASR Race - Juv'!CM18</f>
        <v>0</v>
      </c>
      <c r="AC18" s="17">
        <f>'Monthly ASR Race - Juv'!CN18</f>
        <v>0</v>
      </c>
      <c r="AD18" s="18">
        <f t="shared" si="18"/>
        <v>0</v>
      </c>
      <c r="AE18" s="13"/>
      <c r="AF18" s="20">
        <f t="shared" si="19"/>
        <v>0</v>
      </c>
      <c r="AG18" s="21">
        <f t="shared" si="20"/>
        <v>0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2" customFormat="1" x14ac:dyDescent="0.3">
      <c r="A19" s="16" t="s">
        <v>23</v>
      </c>
      <c r="B19" s="17">
        <f>'Monthly ASR Race - Juv'!K19</f>
        <v>0</v>
      </c>
      <c r="C19" s="17">
        <f>'Monthly ASR Race - Juv'!L19</f>
        <v>0</v>
      </c>
      <c r="D19" s="17">
        <f>'Monthly ASR Race - Juv'!M19</f>
        <v>0</v>
      </c>
      <c r="E19" s="18">
        <f t="shared" si="12"/>
        <v>0</v>
      </c>
      <c r="F19" s="57">
        <f>'Monthly ASR Race - Juv'!X19</f>
        <v>0</v>
      </c>
      <c r="G19" s="17">
        <f>'Monthly ASR Race - Juv'!Y19</f>
        <v>0</v>
      </c>
      <c r="H19" s="17">
        <f>'Monthly ASR Race - Juv'!Z19</f>
        <v>0</v>
      </c>
      <c r="I19" s="18">
        <f t="shared" si="13"/>
        <v>0</v>
      </c>
      <c r="J19" s="57">
        <f>'Monthly ASR Race - Juv'!AK19</f>
        <v>0</v>
      </c>
      <c r="K19" s="17">
        <f>'Monthly ASR Race - Juv'!AL19</f>
        <v>0</v>
      </c>
      <c r="L19" s="17">
        <f>'Monthly ASR Race - Juv'!AM19</f>
        <v>0</v>
      </c>
      <c r="M19" s="18">
        <f t="shared" si="14"/>
        <v>0</v>
      </c>
      <c r="N19" s="57">
        <f>'Monthly ASR Race - Juv'!AX19</f>
        <v>0</v>
      </c>
      <c r="O19" s="53">
        <f>'Monthly ASR Race - Juv'!AY19</f>
        <v>0</v>
      </c>
      <c r="P19" s="53">
        <f>'Monthly ASR Race - Juv'!AZ19</f>
        <v>0</v>
      </c>
      <c r="Q19" s="18">
        <f t="shared" si="15"/>
        <v>0</v>
      </c>
      <c r="R19" s="57">
        <f>'Monthly ASR Race - Juv'!BK19</f>
        <v>0</v>
      </c>
      <c r="S19" s="17">
        <f>'Monthly ASR Race - Juv'!BL19</f>
        <v>0</v>
      </c>
      <c r="T19" s="17">
        <f>'Monthly ASR Race - Juv'!BM19</f>
        <v>0</v>
      </c>
      <c r="U19" s="18">
        <f t="shared" si="16"/>
        <v>0</v>
      </c>
      <c r="V19" s="13"/>
      <c r="W19" s="19">
        <f>'Monthly ASR Race - Juv'!BY19</f>
        <v>0</v>
      </c>
      <c r="X19" s="48">
        <f>'Monthly ASR Race - Juv'!BZ19</f>
        <v>0</v>
      </c>
      <c r="Y19" s="48">
        <f>'Monthly ASR Race - Juv'!CA19</f>
        <v>0</v>
      </c>
      <c r="Z19" s="48">
        <f t="shared" si="17"/>
        <v>0</v>
      </c>
      <c r="AA19" s="19">
        <f>'Monthly ASR Race - Juv'!CL19</f>
        <v>0</v>
      </c>
      <c r="AB19" s="17">
        <f>'Monthly ASR Race - Juv'!CM19</f>
        <v>0</v>
      </c>
      <c r="AC19" s="17">
        <f>'Monthly ASR Race - Juv'!CN19</f>
        <v>0</v>
      </c>
      <c r="AD19" s="18">
        <f t="shared" si="18"/>
        <v>0</v>
      </c>
      <c r="AE19" s="13"/>
      <c r="AF19" s="20">
        <f t="shared" si="19"/>
        <v>0</v>
      </c>
      <c r="AG19" s="21">
        <f t="shared" si="20"/>
        <v>0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2" customFormat="1" x14ac:dyDescent="0.3">
      <c r="A20" s="16" t="s">
        <v>24</v>
      </c>
      <c r="B20" s="17">
        <f>'Monthly ASR Race - Juv'!K20</f>
        <v>0</v>
      </c>
      <c r="C20" s="17">
        <f>'Monthly ASR Race - Juv'!L20</f>
        <v>0</v>
      </c>
      <c r="D20" s="17">
        <f>'Monthly ASR Race - Juv'!M20</f>
        <v>0</v>
      </c>
      <c r="E20" s="18">
        <f t="shared" si="12"/>
        <v>0</v>
      </c>
      <c r="F20" s="57">
        <f>'Monthly ASR Race - Juv'!X20</f>
        <v>0</v>
      </c>
      <c r="G20" s="17">
        <f>'Monthly ASR Race - Juv'!Y20</f>
        <v>0</v>
      </c>
      <c r="H20" s="17">
        <f>'Monthly ASR Race - Juv'!Z20</f>
        <v>0</v>
      </c>
      <c r="I20" s="18">
        <f t="shared" si="13"/>
        <v>0</v>
      </c>
      <c r="J20" s="57">
        <f>'Monthly ASR Race - Juv'!AK20</f>
        <v>0</v>
      </c>
      <c r="K20" s="17">
        <f>'Monthly ASR Race - Juv'!AL20</f>
        <v>0</v>
      </c>
      <c r="L20" s="17">
        <f>'Monthly ASR Race - Juv'!AM20</f>
        <v>0</v>
      </c>
      <c r="M20" s="18">
        <f t="shared" si="14"/>
        <v>0</v>
      </c>
      <c r="N20" s="57">
        <f>'Monthly ASR Race - Juv'!AX20</f>
        <v>0</v>
      </c>
      <c r="O20" s="53">
        <f>'Monthly ASR Race - Juv'!AY20</f>
        <v>0</v>
      </c>
      <c r="P20" s="53">
        <f>'Monthly ASR Race - Juv'!AZ20</f>
        <v>0</v>
      </c>
      <c r="Q20" s="18">
        <f t="shared" si="15"/>
        <v>0</v>
      </c>
      <c r="R20" s="57">
        <f>'Monthly ASR Race - Juv'!BK20</f>
        <v>0</v>
      </c>
      <c r="S20" s="17">
        <f>'Monthly ASR Race - Juv'!BL20</f>
        <v>0</v>
      </c>
      <c r="T20" s="17">
        <f>'Monthly ASR Race - Juv'!BM20</f>
        <v>0</v>
      </c>
      <c r="U20" s="18">
        <f t="shared" si="16"/>
        <v>0</v>
      </c>
      <c r="V20" s="13"/>
      <c r="W20" s="19">
        <f>'Monthly ASR Race - Juv'!BY20</f>
        <v>0</v>
      </c>
      <c r="X20" s="48">
        <f>'Monthly ASR Race - Juv'!BZ20</f>
        <v>0</v>
      </c>
      <c r="Y20" s="48">
        <f>'Monthly ASR Race - Juv'!CA20</f>
        <v>0</v>
      </c>
      <c r="Z20" s="48">
        <f t="shared" si="17"/>
        <v>0</v>
      </c>
      <c r="AA20" s="19">
        <f>'Monthly ASR Race - Juv'!CL20</f>
        <v>0</v>
      </c>
      <c r="AB20" s="17">
        <f>'Monthly ASR Race - Juv'!CM20</f>
        <v>0</v>
      </c>
      <c r="AC20" s="17">
        <f>'Monthly ASR Race - Juv'!CN20</f>
        <v>0</v>
      </c>
      <c r="AD20" s="18">
        <f t="shared" si="18"/>
        <v>0</v>
      </c>
      <c r="AE20" s="13"/>
      <c r="AF20" s="20">
        <f t="shared" si="19"/>
        <v>0</v>
      </c>
      <c r="AG20" s="21">
        <f t="shared" si="20"/>
        <v>0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2" customFormat="1" x14ac:dyDescent="0.3">
      <c r="A21" s="16" t="s">
        <v>25</v>
      </c>
      <c r="B21" s="17">
        <f>'Monthly ASR Race - Juv'!K21</f>
        <v>0</v>
      </c>
      <c r="C21" s="17">
        <f>'Monthly ASR Race - Juv'!L21</f>
        <v>0</v>
      </c>
      <c r="D21" s="17">
        <f>'Monthly ASR Race - Juv'!M21</f>
        <v>0</v>
      </c>
      <c r="E21" s="18">
        <f t="shared" si="12"/>
        <v>0</v>
      </c>
      <c r="F21" s="57">
        <f>'Monthly ASR Race - Juv'!X21</f>
        <v>0</v>
      </c>
      <c r="G21" s="17">
        <f>'Monthly ASR Race - Juv'!Y21</f>
        <v>0</v>
      </c>
      <c r="H21" s="17">
        <f>'Monthly ASR Race - Juv'!Z21</f>
        <v>0</v>
      </c>
      <c r="I21" s="18">
        <f t="shared" si="13"/>
        <v>0</v>
      </c>
      <c r="J21" s="57">
        <f>'Monthly ASR Race - Juv'!AK21</f>
        <v>0</v>
      </c>
      <c r="K21" s="17">
        <f>'Monthly ASR Race - Juv'!AL21</f>
        <v>0</v>
      </c>
      <c r="L21" s="17">
        <f>'Monthly ASR Race - Juv'!AM21</f>
        <v>0</v>
      </c>
      <c r="M21" s="18">
        <f t="shared" si="14"/>
        <v>0</v>
      </c>
      <c r="N21" s="57">
        <f>'Monthly ASR Race - Juv'!AX21</f>
        <v>0</v>
      </c>
      <c r="O21" s="53">
        <f>'Monthly ASR Race - Juv'!AY21</f>
        <v>0</v>
      </c>
      <c r="P21" s="53">
        <f>'Monthly ASR Race - Juv'!AZ21</f>
        <v>0</v>
      </c>
      <c r="Q21" s="18">
        <f t="shared" si="15"/>
        <v>0</v>
      </c>
      <c r="R21" s="57">
        <f>'Monthly ASR Race - Juv'!BK21</f>
        <v>0</v>
      </c>
      <c r="S21" s="17">
        <f>'Monthly ASR Race - Juv'!BL21</f>
        <v>0</v>
      </c>
      <c r="T21" s="17">
        <f>'Monthly ASR Race - Juv'!BM21</f>
        <v>0</v>
      </c>
      <c r="U21" s="18">
        <f t="shared" si="16"/>
        <v>0</v>
      </c>
      <c r="V21" s="13"/>
      <c r="W21" s="19">
        <f>'Monthly ASR Race - Juv'!BY21</f>
        <v>0</v>
      </c>
      <c r="X21" s="48">
        <f>'Monthly ASR Race - Juv'!BZ21</f>
        <v>0</v>
      </c>
      <c r="Y21" s="48">
        <f>'Monthly ASR Race - Juv'!CA21</f>
        <v>0</v>
      </c>
      <c r="Z21" s="48">
        <f t="shared" si="17"/>
        <v>0</v>
      </c>
      <c r="AA21" s="19">
        <f>'Monthly ASR Race - Juv'!CL21</f>
        <v>0</v>
      </c>
      <c r="AB21" s="17">
        <f>'Monthly ASR Race - Juv'!CM21</f>
        <v>0</v>
      </c>
      <c r="AC21" s="17">
        <f>'Monthly ASR Race - Juv'!CN21</f>
        <v>0</v>
      </c>
      <c r="AD21" s="18">
        <f t="shared" si="18"/>
        <v>0</v>
      </c>
      <c r="AE21" s="13"/>
      <c r="AF21" s="20">
        <f t="shared" si="19"/>
        <v>0</v>
      </c>
      <c r="AG21" s="21">
        <f t="shared" si="20"/>
        <v>0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2" customFormat="1" x14ac:dyDescent="0.3">
      <c r="A22" s="16" t="s">
        <v>26</v>
      </c>
      <c r="B22" s="17">
        <f>'Monthly ASR Race - Juv'!K22</f>
        <v>0</v>
      </c>
      <c r="C22" s="17">
        <f>'Monthly ASR Race - Juv'!L22</f>
        <v>0</v>
      </c>
      <c r="D22" s="17">
        <f>'Monthly ASR Race - Juv'!M22</f>
        <v>0</v>
      </c>
      <c r="E22" s="18">
        <f t="shared" si="12"/>
        <v>0</v>
      </c>
      <c r="F22" s="57">
        <f>'Monthly ASR Race - Juv'!X22</f>
        <v>0</v>
      </c>
      <c r="G22" s="17">
        <f>'Monthly ASR Race - Juv'!Y22</f>
        <v>0</v>
      </c>
      <c r="H22" s="17">
        <f>'Monthly ASR Race - Juv'!Z22</f>
        <v>0</v>
      </c>
      <c r="I22" s="18">
        <f t="shared" si="13"/>
        <v>0</v>
      </c>
      <c r="J22" s="57">
        <f>'Monthly ASR Race - Juv'!AK22</f>
        <v>0</v>
      </c>
      <c r="K22" s="17">
        <f>'Monthly ASR Race - Juv'!AL22</f>
        <v>0</v>
      </c>
      <c r="L22" s="17">
        <f>'Monthly ASR Race - Juv'!AM22</f>
        <v>0</v>
      </c>
      <c r="M22" s="18">
        <f t="shared" si="14"/>
        <v>0</v>
      </c>
      <c r="N22" s="57">
        <f>'Monthly ASR Race - Juv'!AX22</f>
        <v>0</v>
      </c>
      <c r="O22" s="53">
        <f>'Monthly ASR Race - Juv'!AY22</f>
        <v>0</v>
      </c>
      <c r="P22" s="53">
        <f>'Monthly ASR Race - Juv'!AZ22</f>
        <v>0</v>
      </c>
      <c r="Q22" s="18">
        <f t="shared" si="15"/>
        <v>0</v>
      </c>
      <c r="R22" s="57">
        <f>'Monthly ASR Race - Juv'!BK22</f>
        <v>0</v>
      </c>
      <c r="S22" s="17">
        <f>'Monthly ASR Race - Juv'!BL22</f>
        <v>0</v>
      </c>
      <c r="T22" s="17">
        <f>'Monthly ASR Race - Juv'!BM22</f>
        <v>0</v>
      </c>
      <c r="U22" s="18">
        <f t="shared" si="16"/>
        <v>0</v>
      </c>
      <c r="V22" s="13"/>
      <c r="W22" s="19">
        <f>'Monthly ASR Race - Juv'!BY22</f>
        <v>0</v>
      </c>
      <c r="X22" s="48">
        <f>'Monthly ASR Race - Juv'!BZ22</f>
        <v>0</v>
      </c>
      <c r="Y22" s="48">
        <f>'Monthly ASR Race - Juv'!CA22</f>
        <v>0</v>
      </c>
      <c r="Z22" s="48">
        <f t="shared" si="17"/>
        <v>0</v>
      </c>
      <c r="AA22" s="19">
        <f>'Monthly ASR Race - Juv'!CL22</f>
        <v>0</v>
      </c>
      <c r="AB22" s="17">
        <f>'Monthly ASR Race - Juv'!CM22</f>
        <v>0</v>
      </c>
      <c r="AC22" s="17">
        <f>'Monthly ASR Race - Juv'!CN22</f>
        <v>0</v>
      </c>
      <c r="AD22" s="18">
        <f t="shared" si="18"/>
        <v>0</v>
      </c>
      <c r="AE22" s="13"/>
      <c r="AF22" s="20">
        <f t="shared" si="19"/>
        <v>0</v>
      </c>
      <c r="AG22" s="21">
        <f t="shared" si="20"/>
        <v>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2" customFormat="1" ht="15" thickBot="1" x14ac:dyDescent="0.35">
      <c r="A23" s="22" t="s">
        <v>27</v>
      </c>
      <c r="B23" s="23">
        <f>'Monthly ASR Race - Juv'!K23</f>
        <v>0</v>
      </c>
      <c r="C23" s="23">
        <f>'Monthly ASR Race - Juv'!L23</f>
        <v>0</v>
      </c>
      <c r="D23" s="23">
        <f>'Monthly ASR Race - Juv'!M23</f>
        <v>0</v>
      </c>
      <c r="E23" s="24">
        <f t="shared" si="12"/>
        <v>0</v>
      </c>
      <c r="F23" s="58">
        <f>'Monthly ASR Race - Juv'!X23</f>
        <v>0</v>
      </c>
      <c r="G23" s="23">
        <f>'Monthly ASR Race - Juv'!Y23</f>
        <v>0</v>
      </c>
      <c r="H23" s="23">
        <f>'Monthly ASR Race - Juv'!Z23</f>
        <v>0</v>
      </c>
      <c r="I23" s="24">
        <f t="shared" si="13"/>
        <v>0</v>
      </c>
      <c r="J23" s="58">
        <f>'Monthly ASR Race - Juv'!AK23</f>
        <v>0</v>
      </c>
      <c r="K23" s="23">
        <f>'Monthly ASR Race - Juv'!AL23</f>
        <v>0</v>
      </c>
      <c r="L23" s="23">
        <f>'Monthly ASR Race - Juv'!AM23</f>
        <v>0</v>
      </c>
      <c r="M23" s="24">
        <f t="shared" si="14"/>
        <v>0</v>
      </c>
      <c r="N23" s="58">
        <f>'Monthly ASR Race - Juv'!AX23</f>
        <v>0</v>
      </c>
      <c r="O23" s="54">
        <f>'Monthly ASR Race - Juv'!AY23</f>
        <v>0</v>
      </c>
      <c r="P23" s="54">
        <f>'Monthly ASR Race - Juv'!AZ23</f>
        <v>0</v>
      </c>
      <c r="Q23" s="24">
        <f t="shared" si="15"/>
        <v>0</v>
      </c>
      <c r="R23" s="58">
        <f>'Monthly ASR Race - Juv'!BK23</f>
        <v>0</v>
      </c>
      <c r="S23" s="23">
        <f>'Monthly ASR Race - Juv'!BL23</f>
        <v>0</v>
      </c>
      <c r="T23" s="23">
        <f>'Monthly ASR Race - Juv'!BM23</f>
        <v>0</v>
      </c>
      <c r="U23" s="24">
        <f t="shared" si="16"/>
        <v>0</v>
      </c>
      <c r="V23" s="13"/>
      <c r="W23" s="25">
        <f>'Monthly ASR Race - Juv'!BY23</f>
        <v>0</v>
      </c>
      <c r="X23" s="49">
        <f>'Monthly ASR Race - Juv'!BZ23</f>
        <v>0</v>
      </c>
      <c r="Y23" s="49">
        <f>'Monthly ASR Race - Juv'!CA23</f>
        <v>0</v>
      </c>
      <c r="Z23" s="49">
        <f t="shared" si="17"/>
        <v>0</v>
      </c>
      <c r="AA23" s="25">
        <f>'Monthly ASR Race - Juv'!CL23</f>
        <v>0</v>
      </c>
      <c r="AB23" s="23">
        <f>'Monthly ASR Race - Juv'!CM23</f>
        <v>0</v>
      </c>
      <c r="AC23" s="23">
        <f>'Monthly ASR Race - Juv'!CN23</f>
        <v>0</v>
      </c>
      <c r="AD23" s="24">
        <f t="shared" si="18"/>
        <v>0</v>
      </c>
      <c r="AE23" s="13"/>
      <c r="AF23" s="26">
        <f t="shared" si="19"/>
        <v>0</v>
      </c>
      <c r="AG23" s="27">
        <f t="shared" si="20"/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9" customFormat="1" ht="15" thickTop="1" x14ac:dyDescent="0.3">
      <c r="A24" s="33" t="s">
        <v>28</v>
      </c>
      <c r="B24" s="29">
        <f>SUM(B15:B23)</f>
        <v>0</v>
      </c>
      <c r="C24" s="29">
        <f t="shared" ref="C24:U24" si="21">SUM(C15:C23)</f>
        <v>0</v>
      </c>
      <c r="D24" s="29">
        <f t="shared" si="21"/>
        <v>0</v>
      </c>
      <c r="E24" s="29">
        <f t="shared" si="21"/>
        <v>0</v>
      </c>
      <c r="F24" s="29">
        <f t="shared" si="21"/>
        <v>0</v>
      </c>
      <c r="G24" s="29">
        <f t="shared" si="21"/>
        <v>0</v>
      </c>
      <c r="H24" s="29">
        <f t="shared" si="21"/>
        <v>0</v>
      </c>
      <c r="I24" s="29">
        <f t="shared" si="21"/>
        <v>0</v>
      </c>
      <c r="J24" s="29">
        <f t="shared" si="21"/>
        <v>0</v>
      </c>
      <c r="K24" s="29">
        <f t="shared" si="21"/>
        <v>0</v>
      </c>
      <c r="L24" s="29">
        <f t="shared" si="21"/>
        <v>0</v>
      </c>
      <c r="M24" s="29">
        <f t="shared" si="21"/>
        <v>0</v>
      </c>
      <c r="N24" s="29">
        <f t="shared" si="21"/>
        <v>0</v>
      </c>
      <c r="O24" s="29">
        <f t="shared" si="21"/>
        <v>0</v>
      </c>
      <c r="P24" s="29">
        <f t="shared" si="21"/>
        <v>0</v>
      </c>
      <c r="Q24" s="29">
        <f t="shared" si="21"/>
        <v>0</v>
      </c>
      <c r="R24" s="29">
        <f t="shared" si="21"/>
        <v>0</v>
      </c>
      <c r="S24" s="29">
        <f t="shared" si="21"/>
        <v>0</v>
      </c>
      <c r="T24" s="29">
        <f t="shared" si="21"/>
        <v>0</v>
      </c>
      <c r="U24" s="29">
        <f t="shared" si="21"/>
        <v>0</v>
      </c>
      <c r="V24" s="29"/>
      <c r="W24" s="29">
        <f t="shared" ref="W24:AD24" si="22">SUM(W15:W23)</f>
        <v>0</v>
      </c>
      <c r="X24" s="29">
        <f t="shared" si="22"/>
        <v>0</v>
      </c>
      <c r="Y24" s="29">
        <f t="shared" si="22"/>
        <v>0</v>
      </c>
      <c r="Z24" s="29">
        <f t="shared" si="22"/>
        <v>0</v>
      </c>
      <c r="AA24" s="29">
        <f t="shared" si="22"/>
        <v>0</v>
      </c>
      <c r="AB24" s="29">
        <f t="shared" si="22"/>
        <v>0</v>
      </c>
      <c r="AC24" s="29">
        <f t="shared" si="22"/>
        <v>0</v>
      </c>
      <c r="AD24" s="29">
        <f t="shared" si="22"/>
        <v>0</v>
      </c>
      <c r="AE24" s="7"/>
      <c r="AF24" s="8">
        <f t="shared" ref="AF24:AG24" si="23">SUM(AF15:AF23)</f>
        <v>0</v>
      </c>
      <c r="AG24" s="8">
        <f t="shared" si="23"/>
        <v>0</v>
      </c>
    </row>
    <row r="26" spans="1:48" s="9" customFormat="1" ht="72" x14ac:dyDescent="0.3">
      <c r="A26" s="34" t="s">
        <v>29</v>
      </c>
      <c r="B26" s="6" t="s">
        <v>1</v>
      </c>
      <c r="C26" s="6"/>
      <c r="D26" s="6"/>
      <c r="E26" s="6"/>
      <c r="F26" s="6" t="s">
        <v>2</v>
      </c>
      <c r="G26" s="6"/>
      <c r="H26" s="6"/>
      <c r="I26" s="6"/>
      <c r="J26" s="6" t="s">
        <v>3</v>
      </c>
      <c r="K26" s="6"/>
      <c r="L26" s="6"/>
      <c r="M26" s="6"/>
      <c r="N26" s="6" t="s">
        <v>4</v>
      </c>
      <c r="O26" s="6"/>
      <c r="P26" s="6"/>
      <c r="Q26" s="6"/>
      <c r="R26" s="6" t="s">
        <v>5</v>
      </c>
      <c r="S26" s="6"/>
      <c r="T26" s="6"/>
      <c r="U26" s="6"/>
      <c r="V26" s="6"/>
      <c r="W26" s="6" t="s">
        <v>6</v>
      </c>
      <c r="X26" s="6"/>
      <c r="Y26" s="6"/>
      <c r="Z26" s="6"/>
      <c r="AA26" s="6" t="s">
        <v>7</v>
      </c>
      <c r="AB26" s="6"/>
      <c r="AC26" s="6"/>
      <c r="AD26" s="6"/>
      <c r="AE26" s="7"/>
      <c r="AF26" s="8" t="s">
        <v>8</v>
      </c>
      <c r="AG26" s="8" t="s">
        <v>9</v>
      </c>
    </row>
    <row r="27" spans="1:48" s="9" customFormat="1" ht="15" thickBot="1" x14ac:dyDescent="0.35">
      <c r="A27" s="5"/>
      <c r="B27" s="6" t="s">
        <v>80</v>
      </c>
      <c r="C27" s="6" t="s">
        <v>81</v>
      </c>
      <c r="D27" s="6" t="s">
        <v>82</v>
      </c>
      <c r="E27" s="6" t="s">
        <v>69</v>
      </c>
      <c r="F27" s="6" t="s">
        <v>80</v>
      </c>
      <c r="G27" s="6" t="s">
        <v>81</v>
      </c>
      <c r="H27" s="6" t="s">
        <v>82</v>
      </c>
      <c r="I27" s="6" t="s">
        <v>69</v>
      </c>
      <c r="J27" s="6" t="s">
        <v>80</v>
      </c>
      <c r="K27" s="6" t="s">
        <v>81</v>
      </c>
      <c r="L27" s="6" t="s">
        <v>82</v>
      </c>
      <c r="M27" s="6" t="s">
        <v>69</v>
      </c>
      <c r="N27" s="6" t="s">
        <v>80</v>
      </c>
      <c r="O27" s="6" t="s">
        <v>81</v>
      </c>
      <c r="P27" s="6" t="s">
        <v>82</v>
      </c>
      <c r="Q27" s="6" t="s">
        <v>69</v>
      </c>
      <c r="R27" s="6" t="s">
        <v>80</v>
      </c>
      <c r="S27" s="6" t="s">
        <v>81</v>
      </c>
      <c r="T27" s="6" t="s">
        <v>82</v>
      </c>
      <c r="U27" s="6" t="s">
        <v>69</v>
      </c>
      <c r="V27" s="6"/>
      <c r="W27" s="6" t="s">
        <v>80</v>
      </c>
      <c r="X27" s="6" t="s">
        <v>81</v>
      </c>
      <c r="Y27" s="6" t="s">
        <v>82</v>
      </c>
      <c r="Z27" s="6" t="s">
        <v>69</v>
      </c>
      <c r="AA27" s="6" t="s">
        <v>80</v>
      </c>
      <c r="AB27" s="6" t="s">
        <v>81</v>
      </c>
      <c r="AC27" s="6" t="s">
        <v>82</v>
      </c>
      <c r="AD27" s="6" t="s">
        <v>69</v>
      </c>
      <c r="AE27" s="7"/>
      <c r="AF27" s="8"/>
      <c r="AG27" s="8"/>
    </row>
    <row r="28" spans="1:48" s="30" customFormat="1" ht="15" thickTop="1" x14ac:dyDescent="0.3">
      <c r="A28" s="10" t="s">
        <v>30</v>
      </c>
      <c r="B28" s="11">
        <f>'Monthly ASR Race - Juv'!K28</f>
        <v>0</v>
      </c>
      <c r="C28" s="11">
        <f>'Monthly ASR Race - Juv'!L28</f>
        <v>0</v>
      </c>
      <c r="D28" s="11">
        <f>'Monthly ASR Race - Juv'!M28</f>
        <v>0</v>
      </c>
      <c r="E28" s="12">
        <f t="shared" ref="E28:E31" si="24">SUM(B28:D28)</f>
        <v>0</v>
      </c>
      <c r="F28" s="56">
        <f>'Monthly ASR Race - Juv'!X28</f>
        <v>0</v>
      </c>
      <c r="G28" s="11">
        <f>'Monthly ASR Race - Juv'!Y28</f>
        <v>0</v>
      </c>
      <c r="H28" s="11">
        <f>'Monthly ASR Race - Juv'!Z28</f>
        <v>0</v>
      </c>
      <c r="I28" s="12">
        <f t="shared" ref="I28:I31" si="25">SUM(F28:H28)</f>
        <v>0</v>
      </c>
      <c r="J28" s="56">
        <f>'Monthly ASR Race - Juv'!AK28</f>
        <v>0</v>
      </c>
      <c r="K28" s="11">
        <f>'Monthly ASR Race - Juv'!AL28</f>
        <v>0</v>
      </c>
      <c r="L28" s="11">
        <f>'Monthly ASR Race - Juv'!AM28</f>
        <v>0</v>
      </c>
      <c r="M28" s="12">
        <f t="shared" ref="M28:M31" si="26">SUM(J28:L28)</f>
        <v>0</v>
      </c>
      <c r="N28" s="56">
        <f>'Monthly ASR Race - Juv'!AX28</f>
        <v>0</v>
      </c>
      <c r="O28" s="52">
        <f>'Monthly ASR Race - Juv'!AY28</f>
        <v>0</v>
      </c>
      <c r="P28" s="52">
        <f>'Monthly ASR Race - Juv'!AZ28</f>
        <v>0</v>
      </c>
      <c r="Q28" s="12">
        <f t="shared" ref="Q28:Q31" si="27">SUM(N28:P28)</f>
        <v>0</v>
      </c>
      <c r="R28" s="56">
        <f>'Monthly ASR Race - Juv'!BK28</f>
        <v>0</v>
      </c>
      <c r="S28" s="11">
        <f>'Monthly ASR Race - Juv'!BL28</f>
        <v>0</v>
      </c>
      <c r="T28" s="11">
        <f>'Monthly ASR Race - Juv'!BM28</f>
        <v>0</v>
      </c>
      <c r="U28" s="12">
        <f t="shared" ref="U28:U31" si="28">SUM(R28:T28)</f>
        <v>0</v>
      </c>
      <c r="V28" s="13"/>
      <c r="W28" s="31">
        <f>'Monthly ASR Race - Juv'!BY28</f>
        <v>0</v>
      </c>
      <c r="X28" s="50">
        <f>'Monthly ASR Race - Juv'!BZ28</f>
        <v>0</v>
      </c>
      <c r="Y28" s="50">
        <f>'Monthly ASR Race - Juv'!CA28</f>
        <v>0</v>
      </c>
      <c r="Z28" s="50">
        <f t="shared" ref="Z28:Z31" si="29">SUM(W28:Y28)</f>
        <v>0</v>
      </c>
      <c r="AA28" s="31">
        <f>'Monthly ASR Race - Juv'!CL28</f>
        <v>0</v>
      </c>
      <c r="AB28" s="11">
        <f>'Monthly ASR Race - Juv'!CM28</f>
        <v>0</v>
      </c>
      <c r="AC28" s="11">
        <f>'Monthly ASR Race - Juv'!CN28</f>
        <v>0</v>
      </c>
      <c r="AD28" s="12">
        <f t="shared" ref="AD28:AD31" si="30">SUM(AA28:AC28)</f>
        <v>0</v>
      </c>
      <c r="AE28" s="13"/>
      <c r="AF28" s="14">
        <f>SUM(B28:R28)</f>
        <v>0</v>
      </c>
      <c r="AG28" s="15">
        <f>SUM(W28:AA28)</f>
        <v>0</v>
      </c>
    </row>
    <row r="29" spans="1:48" s="30" customFormat="1" x14ac:dyDescent="0.3">
      <c r="A29" s="16" t="s">
        <v>31</v>
      </c>
      <c r="B29" s="17">
        <f>'Monthly ASR Race - Juv'!K29</f>
        <v>0</v>
      </c>
      <c r="C29" s="17">
        <f>'Monthly ASR Race - Juv'!L29</f>
        <v>0</v>
      </c>
      <c r="D29" s="17">
        <f>'Monthly ASR Race - Juv'!M29</f>
        <v>0</v>
      </c>
      <c r="E29" s="18">
        <f t="shared" si="24"/>
        <v>0</v>
      </c>
      <c r="F29" s="57">
        <f>'Monthly ASR Race - Juv'!X29</f>
        <v>0</v>
      </c>
      <c r="G29" s="17">
        <f>'Monthly ASR Race - Juv'!Y29</f>
        <v>0</v>
      </c>
      <c r="H29" s="17">
        <f>'Monthly ASR Race - Juv'!Z29</f>
        <v>0</v>
      </c>
      <c r="I29" s="18">
        <f t="shared" si="25"/>
        <v>0</v>
      </c>
      <c r="J29" s="57">
        <f>'Monthly ASR Race - Juv'!AK29</f>
        <v>0</v>
      </c>
      <c r="K29" s="17">
        <f>'Monthly ASR Race - Juv'!AL29</f>
        <v>0</v>
      </c>
      <c r="L29" s="17">
        <f>'Monthly ASR Race - Juv'!AM29</f>
        <v>0</v>
      </c>
      <c r="M29" s="18">
        <f t="shared" si="26"/>
        <v>0</v>
      </c>
      <c r="N29" s="57">
        <f>'Monthly ASR Race - Juv'!AX29</f>
        <v>0</v>
      </c>
      <c r="O29" s="53">
        <f>'Monthly ASR Race - Juv'!AY29</f>
        <v>0</v>
      </c>
      <c r="P29" s="53">
        <f>'Monthly ASR Race - Juv'!AZ29</f>
        <v>0</v>
      </c>
      <c r="Q29" s="18">
        <f t="shared" si="27"/>
        <v>0</v>
      </c>
      <c r="R29" s="57">
        <f>'Monthly ASR Race - Juv'!BK29</f>
        <v>0</v>
      </c>
      <c r="S29" s="17">
        <f>'Monthly ASR Race - Juv'!BL29</f>
        <v>0</v>
      </c>
      <c r="T29" s="17">
        <f>'Monthly ASR Race - Juv'!BM29</f>
        <v>0</v>
      </c>
      <c r="U29" s="18">
        <f t="shared" si="28"/>
        <v>0</v>
      </c>
      <c r="V29" s="13"/>
      <c r="W29" s="19">
        <f>'Monthly ASR Race - Juv'!BY29</f>
        <v>0</v>
      </c>
      <c r="X29" s="48">
        <f>'Monthly ASR Race - Juv'!BZ29</f>
        <v>0</v>
      </c>
      <c r="Y29" s="48">
        <f>'Monthly ASR Race - Juv'!CA29</f>
        <v>0</v>
      </c>
      <c r="Z29" s="48">
        <f t="shared" si="29"/>
        <v>0</v>
      </c>
      <c r="AA29" s="19">
        <f>'Monthly ASR Race - Juv'!CL29</f>
        <v>0</v>
      </c>
      <c r="AB29" s="17">
        <f>'Monthly ASR Race - Juv'!CM29</f>
        <v>0</v>
      </c>
      <c r="AC29" s="17">
        <f>'Monthly ASR Race - Juv'!CN29</f>
        <v>0</v>
      </c>
      <c r="AD29" s="18">
        <f t="shared" si="30"/>
        <v>0</v>
      </c>
      <c r="AE29" s="13"/>
      <c r="AF29" s="20">
        <f>SUM(B29:R29)</f>
        <v>0</v>
      </c>
      <c r="AG29" s="21">
        <f>SUM(W29:AA29)</f>
        <v>0</v>
      </c>
    </row>
    <row r="30" spans="1:48" s="30" customFormat="1" x14ac:dyDescent="0.3">
      <c r="A30" s="16" t="s">
        <v>32</v>
      </c>
      <c r="B30" s="17">
        <f>'Monthly ASR Race - Juv'!K30</f>
        <v>0</v>
      </c>
      <c r="C30" s="17">
        <f>'Monthly ASR Race - Juv'!L30</f>
        <v>0</v>
      </c>
      <c r="D30" s="17">
        <f>'Monthly ASR Race - Juv'!M30</f>
        <v>0</v>
      </c>
      <c r="E30" s="18">
        <f t="shared" si="24"/>
        <v>0</v>
      </c>
      <c r="F30" s="57">
        <f>'Monthly ASR Race - Juv'!X30</f>
        <v>0</v>
      </c>
      <c r="G30" s="17">
        <f>'Monthly ASR Race - Juv'!Y30</f>
        <v>0</v>
      </c>
      <c r="H30" s="17">
        <f>'Monthly ASR Race - Juv'!Z30</f>
        <v>0</v>
      </c>
      <c r="I30" s="18">
        <f t="shared" si="25"/>
        <v>0</v>
      </c>
      <c r="J30" s="57">
        <f>'Monthly ASR Race - Juv'!AK30</f>
        <v>0</v>
      </c>
      <c r="K30" s="17">
        <f>'Monthly ASR Race - Juv'!AL30</f>
        <v>0</v>
      </c>
      <c r="L30" s="17">
        <f>'Monthly ASR Race - Juv'!AM30</f>
        <v>0</v>
      </c>
      <c r="M30" s="18">
        <f t="shared" si="26"/>
        <v>0</v>
      </c>
      <c r="N30" s="57">
        <f>'Monthly ASR Race - Juv'!AX30</f>
        <v>0</v>
      </c>
      <c r="O30" s="53">
        <f>'Monthly ASR Race - Juv'!AY30</f>
        <v>0</v>
      </c>
      <c r="P30" s="53">
        <f>'Monthly ASR Race - Juv'!AZ30</f>
        <v>0</v>
      </c>
      <c r="Q30" s="18">
        <f t="shared" si="27"/>
        <v>0</v>
      </c>
      <c r="R30" s="57">
        <f>'Monthly ASR Race - Juv'!BK30</f>
        <v>0</v>
      </c>
      <c r="S30" s="17">
        <f>'Monthly ASR Race - Juv'!BL30</f>
        <v>0</v>
      </c>
      <c r="T30" s="17">
        <f>'Monthly ASR Race - Juv'!BM30</f>
        <v>0</v>
      </c>
      <c r="U30" s="18">
        <f t="shared" si="28"/>
        <v>0</v>
      </c>
      <c r="V30" s="13"/>
      <c r="W30" s="19">
        <f>'Monthly ASR Race - Juv'!BY30</f>
        <v>0</v>
      </c>
      <c r="X30" s="48">
        <f>'Monthly ASR Race - Juv'!BZ30</f>
        <v>0</v>
      </c>
      <c r="Y30" s="48">
        <f>'Monthly ASR Race - Juv'!CA30</f>
        <v>0</v>
      </c>
      <c r="Z30" s="48">
        <f t="shared" si="29"/>
        <v>0</v>
      </c>
      <c r="AA30" s="19">
        <f>'Monthly ASR Race - Juv'!CL30</f>
        <v>0</v>
      </c>
      <c r="AB30" s="17">
        <f>'Monthly ASR Race - Juv'!CM30</f>
        <v>0</v>
      </c>
      <c r="AC30" s="17">
        <f>'Monthly ASR Race - Juv'!CN30</f>
        <v>0</v>
      </c>
      <c r="AD30" s="18">
        <f t="shared" si="30"/>
        <v>0</v>
      </c>
      <c r="AE30" s="13"/>
      <c r="AF30" s="20">
        <f>SUM(B30:R30)</f>
        <v>0</v>
      </c>
      <c r="AG30" s="21">
        <f>SUM(W30:AA30)</f>
        <v>0</v>
      </c>
    </row>
    <row r="31" spans="1:48" s="30" customFormat="1" ht="15" thickBot="1" x14ac:dyDescent="0.35">
      <c r="A31" s="22" t="s">
        <v>33</v>
      </c>
      <c r="B31" s="23">
        <f>'Monthly ASR Race - Juv'!K31</f>
        <v>0</v>
      </c>
      <c r="C31" s="23">
        <f>'Monthly ASR Race - Juv'!L31</f>
        <v>0</v>
      </c>
      <c r="D31" s="23">
        <f>'Monthly ASR Race - Juv'!M31</f>
        <v>0</v>
      </c>
      <c r="E31" s="24">
        <f t="shared" si="24"/>
        <v>0</v>
      </c>
      <c r="F31" s="58">
        <f>'Monthly ASR Race - Juv'!X31</f>
        <v>0</v>
      </c>
      <c r="G31" s="23">
        <f>'Monthly ASR Race - Juv'!Y31</f>
        <v>0</v>
      </c>
      <c r="H31" s="23">
        <f>'Monthly ASR Race - Juv'!Z31</f>
        <v>0</v>
      </c>
      <c r="I31" s="24">
        <f t="shared" si="25"/>
        <v>0</v>
      </c>
      <c r="J31" s="58">
        <f>'Monthly ASR Race - Juv'!AK31</f>
        <v>0</v>
      </c>
      <c r="K31" s="23">
        <f>'Monthly ASR Race - Juv'!AL31</f>
        <v>0</v>
      </c>
      <c r="L31" s="23">
        <f>'Monthly ASR Race - Juv'!AM31</f>
        <v>0</v>
      </c>
      <c r="M31" s="24">
        <f t="shared" si="26"/>
        <v>0</v>
      </c>
      <c r="N31" s="58">
        <f>'Monthly ASR Race - Juv'!AX31</f>
        <v>0</v>
      </c>
      <c r="O31" s="54">
        <f>'Monthly ASR Race - Juv'!AY31</f>
        <v>0</v>
      </c>
      <c r="P31" s="54">
        <f>'Monthly ASR Race - Juv'!AZ31</f>
        <v>0</v>
      </c>
      <c r="Q31" s="24">
        <f t="shared" si="27"/>
        <v>0</v>
      </c>
      <c r="R31" s="58">
        <f>'Monthly ASR Race - Juv'!BK31</f>
        <v>0</v>
      </c>
      <c r="S31" s="23">
        <f>'Monthly ASR Race - Juv'!BL31</f>
        <v>0</v>
      </c>
      <c r="T31" s="23">
        <f>'Monthly ASR Race - Juv'!BM31</f>
        <v>0</v>
      </c>
      <c r="U31" s="24">
        <f t="shared" si="28"/>
        <v>0</v>
      </c>
      <c r="V31" s="13"/>
      <c r="W31" s="25">
        <f>'Monthly ASR Race - Juv'!BY31</f>
        <v>0</v>
      </c>
      <c r="X31" s="49">
        <f>'Monthly ASR Race - Juv'!BZ31</f>
        <v>0</v>
      </c>
      <c r="Y31" s="49">
        <f>'Monthly ASR Race - Juv'!CA31</f>
        <v>0</v>
      </c>
      <c r="Z31" s="49">
        <f t="shared" si="29"/>
        <v>0</v>
      </c>
      <c r="AA31" s="25">
        <f>'Monthly ASR Race - Juv'!CL31</f>
        <v>0</v>
      </c>
      <c r="AB31" s="23">
        <f>'Monthly ASR Race - Juv'!CM31</f>
        <v>0</v>
      </c>
      <c r="AC31" s="23">
        <f>'Monthly ASR Race - Juv'!CN31</f>
        <v>0</v>
      </c>
      <c r="AD31" s="24">
        <f t="shared" si="30"/>
        <v>0</v>
      </c>
      <c r="AE31" s="13"/>
      <c r="AF31" s="26">
        <f>SUM(B31:R31)</f>
        <v>0</v>
      </c>
      <c r="AG31" s="27">
        <f>SUM(W31:AA31)</f>
        <v>0</v>
      </c>
    </row>
    <row r="32" spans="1:48" s="9" customFormat="1" ht="15" thickTop="1" x14ac:dyDescent="0.3">
      <c r="A32" s="33" t="s">
        <v>34</v>
      </c>
      <c r="B32" s="29">
        <f>SUM(B23:B31)</f>
        <v>0</v>
      </c>
      <c r="C32" s="29">
        <f t="shared" ref="C32:U32" si="31">SUM(C23:C31)</f>
        <v>0</v>
      </c>
      <c r="D32" s="29">
        <f t="shared" si="31"/>
        <v>0</v>
      </c>
      <c r="E32" s="29">
        <f t="shared" si="31"/>
        <v>0</v>
      </c>
      <c r="F32" s="29">
        <f t="shared" si="31"/>
        <v>0</v>
      </c>
      <c r="G32" s="29">
        <f t="shared" si="31"/>
        <v>0</v>
      </c>
      <c r="H32" s="29">
        <f t="shared" si="31"/>
        <v>0</v>
      </c>
      <c r="I32" s="29">
        <f t="shared" si="31"/>
        <v>0</v>
      </c>
      <c r="J32" s="29">
        <f t="shared" si="31"/>
        <v>0</v>
      </c>
      <c r="K32" s="29">
        <f t="shared" si="31"/>
        <v>0</v>
      </c>
      <c r="L32" s="29">
        <f t="shared" si="31"/>
        <v>0</v>
      </c>
      <c r="M32" s="29">
        <f t="shared" si="31"/>
        <v>0</v>
      </c>
      <c r="N32" s="29">
        <f t="shared" si="31"/>
        <v>0</v>
      </c>
      <c r="O32" s="29">
        <f t="shared" si="31"/>
        <v>0</v>
      </c>
      <c r="P32" s="29">
        <f t="shared" si="31"/>
        <v>0</v>
      </c>
      <c r="Q32" s="29">
        <f t="shared" si="31"/>
        <v>0</v>
      </c>
      <c r="R32" s="29">
        <f t="shared" si="31"/>
        <v>0</v>
      </c>
      <c r="S32" s="29">
        <f t="shared" si="31"/>
        <v>0</v>
      </c>
      <c r="T32" s="29">
        <f t="shared" si="31"/>
        <v>0</v>
      </c>
      <c r="U32" s="29">
        <f t="shared" si="31"/>
        <v>0</v>
      </c>
      <c r="V32" s="29"/>
      <c r="W32" s="29">
        <f t="shared" ref="W32:AD32" si="32">SUM(W23:W31)</f>
        <v>0</v>
      </c>
      <c r="X32" s="29">
        <f t="shared" si="32"/>
        <v>0</v>
      </c>
      <c r="Y32" s="29">
        <f t="shared" si="32"/>
        <v>0</v>
      </c>
      <c r="Z32" s="29">
        <f t="shared" si="32"/>
        <v>0</v>
      </c>
      <c r="AA32" s="29">
        <f t="shared" si="32"/>
        <v>0</v>
      </c>
      <c r="AB32" s="29">
        <f t="shared" si="32"/>
        <v>0</v>
      </c>
      <c r="AC32" s="29">
        <f t="shared" si="32"/>
        <v>0</v>
      </c>
      <c r="AD32" s="29">
        <f t="shared" si="32"/>
        <v>0</v>
      </c>
      <c r="AE32" s="7"/>
      <c r="AF32" s="8">
        <f t="shared" ref="AF32:AG32" si="33">SUM(AF23:AF31)</f>
        <v>0</v>
      </c>
      <c r="AG32" s="8">
        <f t="shared" si="33"/>
        <v>0</v>
      </c>
    </row>
    <row r="34" spans="1:33" ht="72" x14ac:dyDescent="0.3">
      <c r="A34" s="5" t="s">
        <v>35</v>
      </c>
      <c r="B34" s="6" t="s">
        <v>1</v>
      </c>
      <c r="C34" s="6"/>
      <c r="D34" s="6"/>
      <c r="E34" s="6"/>
      <c r="F34" s="6" t="s">
        <v>2</v>
      </c>
      <c r="G34" s="6"/>
      <c r="H34" s="6"/>
      <c r="I34" s="6"/>
      <c r="J34" s="6" t="s">
        <v>3</v>
      </c>
      <c r="K34" s="6"/>
      <c r="L34" s="6"/>
      <c r="M34" s="6"/>
      <c r="N34" s="6" t="s">
        <v>4</v>
      </c>
      <c r="O34" s="6"/>
      <c r="P34" s="6"/>
      <c r="Q34" s="6"/>
      <c r="R34" s="6" t="s">
        <v>5</v>
      </c>
      <c r="S34" s="6"/>
      <c r="T34" s="6"/>
      <c r="U34" s="6"/>
      <c r="V34" s="6"/>
      <c r="W34" s="6" t="s">
        <v>6</v>
      </c>
      <c r="X34" s="6"/>
      <c r="Y34" s="6"/>
      <c r="Z34" s="6"/>
      <c r="AA34" s="6" t="s">
        <v>7</v>
      </c>
      <c r="AB34" s="6"/>
      <c r="AC34" s="6"/>
      <c r="AD34" s="6"/>
      <c r="AF34" s="8" t="s">
        <v>8</v>
      </c>
      <c r="AG34" s="8" t="s">
        <v>9</v>
      </c>
    </row>
    <row r="35" spans="1:33" s="9" customFormat="1" x14ac:dyDescent="0.3">
      <c r="A35" s="5"/>
      <c r="B35" s="6" t="s">
        <v>80</v>
      </c>
      <c r="C35" s="6" t="s">
        <v>81</v>
      </c>
      <c r="D35" s="6" t="s">
        <v>82</v>
      </c>
      <c r="E35" s="6" t="s">
        <v>69</v>
      </c>
      <c r="F35" s="6" t="s">
        <v>80</v>
      </c>
      <c r="G35" s="6" t="s">
        <v>81</v>
      </c>
      <c r="H35" s="6" t="s">
        <v>82</v>
      </c>
      <c r="I35" s="6" t="s">
        <v>69</v>
      </c>
      <c r="J35" s="6" t="s">
        <v>80</v>
      </c>
      <c r="K35" s="6" t="s">
        <v>81</v>
      </c>
      <c r="L35" s="6" t="s">
        <v>82</v>
      </c>
      <c r="M35" s="6" t="s">
        <v>69</v>
      </c>
      <c r="N35" s="6" t="s">
        <v>80</v>
      </c>
      <c r="O35" s="6" t="s">
        <v>81</v>
      </c>
      <c r="P35" s="6" t="s">
        <v>82</v>
      </c>
      <c r="Q35" s="6" t="s">
        <v>69</v>
      </c>
      <c r="R35" s="6" t="s">
        <v>80</v>
      </c>
      <c r="S35" s="6" t="s">
        <v>81</v>
      </c>
      <c r="T35" s="6" t="s">
        <v>82</v>
      </c>
      <c r="U35" s="6" t="s">
        <v>69</v>
      </c>
      <c r="V35" s="6"/>
      <c r="W35" s="6" t="s">
        <v>80</v>
      </c>
      <c r="X35" s="6" t="s">
        <v>81</v>
      </c>
      <c r="Y35" s="6" t="s">
        <v>82</v>
      </c>
      <c r="Z35" s="6" t="s">
        <v>69</v>
      </c>
      <c r="AA35" s="6" t="s">
        <v>80</v>
      </c>
      <c r="AB35" s="6" t="s">
        <v>81</v>
      </c>
      <c r="AC35" s="6" t="s">
        <v>82</v>
      </c>
      <c r="AD35" s="6" t="s">
        <v>69</v>
      </c>
      <c r="AE35" s="7"/>
      <c r="AF35" s="8"/>
      <c r="AG35" s="8"/>
    </row>
    <row r="36" spans="1:33" s="9" customFormat="1" x14ac:dyDescent="0.3">
      <c r="A36" s="33" t="s">
        <v>36</v>
      </c>
      <c r="B36" s="7">
        <f>SUM(B38:B41)</f>
        <v>0</v>
      </c>
      <c r="C36" s="7">
        <f t="shared" ref="C36:AG36" si="34">SUM(C38:C41)</f>
        <v>0</v>
      </c>
      <c r="D36" s="7">
        <f t="shared" si="34"/>
        <v>0</v>
      </c>
      <c r="E36" s="7">
        <f t="shared" si="34"/>
        <v>0</v>
      </c>
      <c r="F36" s="7">
        <f t="shared" si="34"/>
        <v>0</v>
      </c>
      <c r="G36" s="7">
        <f t="shared" si="34"/>
        <v>0</v>
      </c>
      <c r="H36" s="7">
        <f t="shared" si="34"/>
        <v>0</v>
      </c>
      <c r="I36" s="7">
        <f t="shared" si="34"/>
        <v>0</v>
      </c>
      <c r="J36" s="7">
        <f t="shared" si="34"/>
        <v>0</v>
      </c>
      <c r="K36" s="7">
        <f t="shared" si="34"/>
        <v>0</v>
      </c>
      <c r="L36" s="7">
        <f t="shared" si="34"/>
        <v>0</v>
      </c>
      <c r="M36" s="7">
        <f t="shared" si="34"/>
        <v>0</v>
      </c>
      <c r="N36" s="7">
        <f t="shared" si="34"/>
        <v>0</v>
      </c>
      <c r="O36" s="7">
        <f t="shared" si="34"/>
        <v>0</v>
      </c>
      <c r="P36" s="7">
        <f t="shared" si="34"/>
        <v>0</v>
      </c>
      <c r="Q36" s="7">
        <f t="shared" si="34"/>
        <v>0</v>
      </c>
      <c r="R36" s="7">
        <f t="shared" si="34"/>
        <v>0</v>
      </c>
      <c r="S36" s="7">
        <f t="shared" si="34"/>
        <v>0</v>
      </c>
      <c r="T36" s="7">
        <f t="shared" si="34"/>
        <v>0</v>
      </c>
      <c r="U36" s="7">
        <f t="shared" si="34"/>
        <v>0</v>
      </c>
      <c r="V36" s="7"/>
      <c r="W36" s="7">
        <f t="shared" si="34"/>
        <v>0</v>
      </c>
      <c r="X36" s="7">
        <f t="shared" si="34"/>
        <v>0</v>
      </c>
      <c r="Y36" s="7">
        <f t="shared" si="34"/>
        <v>0</v>
      </c>
      <c r="Z36" s="7">
        <f t="shared" si="34"/>
        <v>0</v>
      </c>
      <c r="AA36" s="7">
        <f t="shared" si="34"/>
        <v>0</v>
      </c>
      <c r="AB36" s="7">
        <f t="shared" si="34"/>
        <v>0</v>
      </c>
      <c r="AC36" s="7">
        <f t="shared" si="34"/>
        <v>0</v>
      </c>
      <c r="AD36" s="7">
        <f t="shared" si="34"/>
        <v>0</v>
      </c>
      <c r="AE36" s="7">
        <f t="shared" si="34"/>
        <v>0</v>
      </c>
      <c r="AF36" s="7">
        <f t="shared" si="34"/>
        <v>0</v>
      </c>
      <c r="AG36" s="7">
        <f t="shared" si="34"/>
        <v>0</v>
      </c>
    </row>
    <row r="37" spans="1:33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8"/>
    </row>
    <row r="38" spans="1:33" s="30" customFormat="1" ht="29.4" thickTop="1" x14ac:dyDescent="0.3">
      <c r="A38" s="10" t="s">
        <v>37</v>
      </c>
      <c r="B38" s="11">
        <f>'Monthly ASR Race - Juv'!K38</f>
        <v>0</v>
      </c>
      <c r="C38" s="11">
        <f>'Monthly ASR Race - Juv'!L38</f>
        <v>0</v>
      </c>
      <c r="D38" s="11">
        <f>'Monthly ASR Race - Juv'!M38</f>
        <v>0</v>
      </c>
      <c r="E38" s="12">
        <f t="shared" ref="E38:E41" si="35">SUM(B38:D38)</f>
        <v>0</v>
      </c>
      <c r="F38" s="56">
        <f>'Monthly ASR Race - Juv'!X38</f>
        <v>0</v>
      </c>
      <c r="G38" s="11">
        <f>'Monthly ASR Race - Juv'!Y38</f>
        <v>0</v>
      </c>
      <c r="H38" s="11">
        <f>'Monthly ASR Race - Juv'!Z38</f>
        <v>0</v>
      </c>
      <c r="I38" s="12">
        <f t="shared" ref="I38:I41" si="36">SUM(F38:H38)</f>
        <v>0</v>
      </c>
      <c r="J38" s="56">
        <f>'Monthly ASR Race - Juv'!AK38</f>
        <v>0</v>
      </c>
      <c r="K38" s="11">
        <f>'Monthly ASR Race - Juv'!AL38</f>
        <v>0</v>
      </c>
      <c r="L38" s="11">
        <f>'Monthly ASR Race - Juv'!AM38</f>
        <v>0</v>
      </c>
      <c r="M38" s="12">
        <f t="shared" ref="M38:M41" si="37">SUM(J38:L38)</f>
        <v>0</v>
      </c>
      <c r="N38" s="56">
        <f>'Monthly ASR Race - Juv'!AX38</f>
        <v>0</v>
      </c>
      <c r="O38" s="52">
        <f>'Monthly ASR Race - Juv'!AY38</f>
        <v>0</v>
      </c>
      <c r="P38" s="52">
        <f>'Monthly ASR Race - Juv'!AZ38</f>
        <v>0</v>
      </c>
      <c r="Q38" s="12">
        <f t="shared" ref="Q38:Q41" si="38">SUM(N38:P38)</f>
        <v>0</v>
      </c>
      <c r="R38" s="56">
        <f>'Monthly ASR Race - Juv'!BK38</f>
        <v>0</v>
      </c>
      <c r="S38" s="11">
        <f>'Monthly ASR Race - Juv'!BL38</f>
        <v>0</v>
      </c>
      <c r="T38" s="11">
        <f>'Monthly ASR Race - Juv'!BM38</f>
        <v>0</v>
      </c>
      <c r="U38" s="12">
        <f t="shared" ref="U38:U41" si="39">SUM(R38:T38)</f>
        <v>0</v>
      </c>
      <c r="V38" s="13"/>
      <c r="W38" s="31">
        <f>'Monthly ASR Race - Juv'!BY38</f>
        <v>0</v>
      </c>
      <c r="X38" s="50">
        <f>'Monthly ASR Race - Juv'!BZ38</f>
        <v>0</v>
      </c>
      <c r="Y38" s="50">
        <f>'Monthly ASR Race - Juv'!CA38</f>
        <v>0</v>
      </c>
      <c r="Z38" s="50">
        <f t="shared" ref="Z38:Z41" si="40">SUM(W38:Y38)</f>
        <v>0</v>
      </c>
      <c r="AA38" s="31">
        <f>'Monthly ASR Race - Juv'!CL38</f>
        <v>0</v>
      </c>
      <c r="AB38" s="11">
        <f>'Monthly ASR Race - Juv'!CM38</f>
        <v>0</v>
      </c>
      <c r="AC38" s="11">
        <f>'Monthly ASR Race - Juv'!CN38</f>
        <v>0</v>
      </c>
      <c r="AD38" s="12">
        <f t="shared" ref="AD38:AD41" si="41">SUM(AA38:AC38)</f>
        <v>0</v>
      </c>
      <c r="AE38" s="13"/>
      <c r="AF38" s="14">
        <f>SUM(B38:R38)</f>
        <v>0</v>
      </c>
      <c r="AG38" s="15">
        <f>SUM(W38:AA38)</f>
        <v>0</v>
      </c>
    </row>
    <row r="39" spans="1:33" s="30" customFormat="1" x14ac:dyDescent="0.3">
      <c r="A39" s="16" t="s">
        <v>38</v>
      </c>
      <c r="B39" s="17">
        <f>'Monthly ASR Race - Juv'!K39</f>
        <v>0</v>
      </c>
      <c r="C39" s="17">
        <f>'Monthly ASR Race - Juv'!L39</f>
        <v>0</v>
      </c>
      <c r="D39" s="17">
        <f>'Monthly ASR Race - Juv'!M39</f>
        <v>0</v>
      </c>
      <c r="E39" s="18">
        <f t="shared" si="35"/>
        <v>0</v>
      </c>
      <c r="F39" s="57">
        <f>'Monthly ASR Race - Juv'!X39</f>
        <v>0</v>
      </c>
      <c r="G39" s="17">
        <f>'Monthly ASR Race - Juv'!Y39</f>
        <v>0</v>
      </c>
      <c r="H39" s="17">
        <f>'Monthly ASR Race - Juv'!Z39</f>
        <v>0</v>
      </c>
      <c r="I39" s="18">
        <f t="shared" si="36"/>
        <v>0</v>
      </c>
      <c r="J39" s="57">
        <f>'Monthly ASR Race - Juv'!AK39</f>
        <v>0</v>
      </c>
      <c r="K39" s="17">
        <f>'Monthly ASR Race - Juv'!AL39</f>
        <v>0</v>
      </c>
      <c r="L39" s="17">
        <f>'Monthly ASR Race - Juv'!AM39</f>
        <v>0</v>
      </c>
      <c r="M39" s="18">
        <f t="shared" si="37"/>
        <v>0</v>
      </c>
      <c r="N39" s="57">
        <f>'Monthly ASR Race - Juv'!AX39</f>
        <v>0</v>
      </c>
      <c r="O39" s="53">
        <f>'Monthly ASR Race - Juv'!AY39</f>
        <v>0</v>
      </c>
      <c r="P39" s="53">
        <f>'Monthly ASR Race - Juv'!AZ39</f>
        <v>0</v>
      </c>
      <c r="Q39" s="18">
        <f t="shared" si="38"/>
        <v>0</v>
      </c>
      <c r="R39" s="57">
        <f>'Monthly ASR Race - Juv'!BK39</f>
        <v>0</v>
      </c>
      <c r="S39" s="17">
        <f>'Monthly ASR Race - Juv'!BL39</f>
        <v>0</v>
      </c>
      <c r="T39" s="17">
        <f>'Monthly ASR Race - Juv'!BM39</f>
        <v>0</v>
      </c>
      <c r="U39" s="18">
        <f t="shared" si="39"/>
        <v>0</v>
      </c>
      <c r="V39" s="13"/>
      <c r="W39" s="19">
        <f>'Monthly ASR Race - Juv'!BY39</f>
        <v>0</v>
      </c>
      <c r="X39" s="48">
        <f>'Monthly ASR Race - Juv'!BZ39</f>
        <v>0</v>
      </c>
      <c r="Y39" s="48">
        <f>'Monthly ASR Race - Juv'!CA39</f>
        <v>0</v>
      </c>
      <c r="Z39" s="48">
        <f t="shared" si="40"/>
        <v>0</v>
      </c>
      <c r="AA39" s="19">
        <f>'Monthly ASR Race - Juv'!CL39</f>
        <v>0</v>
      </c>
      <c r="AB39" s="17">
        <f>'Monthly ASR Race - Juv'!CM39</f>
        <v>0</v>
      </c>
      <c r="AC39" s="17">
        <f>'Monthly ASR Race - Juv'!CN39</f>
        <v>0</v>
      </c>
      <c r="AD39" s="18">
        <f t="shared" si="41"/>
        <v>0</v>
      </c>
      <c r="AE39" s="13"/>
      <c r="AF39" s="20">
        <f>SUM(B39:R39)</f>
        <v>0</v>
      </c>
      <c r="AG39" s="21">
        <f>SUM(W39:AA39)</f>
        <v>0</v>
      </c>
    </row>
    <row r="40" spans="1:33" s="30" customFormat="1" ht="28.8" x14ac:dyDescent="0.3">
      <c r="A40" s="16" t="s">
        <v>39</v>
      </c>
      <c r="B40" s="17">
        <f>'Monthly ASR Race - Juv'!K40</f>
        <v>0</v>
      </c>
      <c r="C40" s="17">
        <f>'Monthly ASR Race - Juv'!L40</f>
        <v>0</v>
      </c>
      <c r="D40" s="17">
        <f>'Monthly ASR Race - Juv'!M40</f>
        <v>0</v>
      </c>
      <c r="E40" s="18">
        <f t="shared" si="35"/>
        <v>0</v>
      </c>
      <c r="F40" s="57">
        <f>'Monthly ASR Race - Juv'!X40</f>
        <v>0</v>
      </c>
      <c r="G40" s="17">
        <f>'Monthly ASR Race - Juv'!Y40</f>
        <v>0</v>
      </c>
      <c r="H40" s="17">
        <f>'Monthly ASR Race - Juv'!Z40</f>
        <v>0</v>
      </c>
      <c r="I40" s="18">
        <f t="shared" si="36"/>
        <v>0</v>
      </c>
      <c r="J40" s="57">
        <f>'Monthly ASR Race - Juv'!AK40</f>
        <v>0</v>
      </c>
      <c r="K40" s="17">
        <f>'Monthly ASR Race - Juv'!AL40</f>
        <v>0</v>
      </c>
      <c r="L40" s="17">
        <f>'Monthly ASR Race - Juv'!AM40</f>
        <v>0</v>
      </c>
      <c r="M40" s="18">
        <f t="shared" si="37"/>
        <v>0</v>
      </c>
      <c r="N40" s="57">
        <f>'Monthly ASR Race - Juv'!AX40</f>
        <v>0</v>
      </c>
      <c r="O40" s="53">
        <f>'Monthly ASR Race - Juv'!AY40</f>
        <v>0</v>
      </c>
      <c r="P40" s="53">
        <f>'Monthly ASR Race - Juv'!AZ40</f>
        <v>0</v>
      </c>
      <c r="Q40" s="18">
        <f t="shared" si="38"/>
        <v>0</v>
      </c>
      <c r="R40" s="57">
        <f>'Monthly ASR Race - Juv'!BK40</f>
        <v>0</v>
      </c>
      <c r="S40" s="17">
        <f>'Monthly ASR Race - Juv'!BL40</f>
        <v>0</v>
      </c>
      <c r="T40" s="17">
        <f>'Monthly ASR Race - Juv'!BM40</f>
        <v>0</v>
      </c>
      <c r="U40" s="18">
        <f t="shared" si="39"/>
        <v>0</v>
      </c>
      <c r="V40" s="13"/>
      <c r="W40" s="19">
        <f>'Monthly ASR Race - Juv'!BY40</f>
        <v>0</v>
      </c>
      <c r="X40" s="48">
        <f>'Monthly ASR Race - Juv'!BZ40</f>
        <v>0</v>
      </c>
      <c r="Y40" s="48">
        <f>'Monthly ASR Race - Juv'!CA40</f>
        <v>0</v>
      </c>
      <c r="Z40" s="48">
        <f t="shared" si="40"/>
        <v>0</v>
      </c>
      <c r="AA40" s="19">
        <f>'Monthly ASR Race - Juv'!CL40</f>
        <v>0</v>
      </c>
      <c r="AB40" s="17">
        <f>'Monthly ASR Race - Juv'!CM40</f>
        <v>0</v>
      </c>
      <c r="AC40" s="17">
        <f>'Monthly ASR Race - Juv'!CN40</f>
        <v>0</v>
      </c>
      <c r="AD40" s="18">
        <f t="shared" si="41"/>
        <v>0</v>
      </c>
      <c r="AE40" s="13"/>
      <c r="AF40" s="20">
        <f>SUM(B40:R40)</f>
        <v>0</v>
      </c>
      <c r="AG40" s="21">
        <f>SUM(W40:AA40)</f>
        <v>0</v>
      </c>
    </row>
    <row r="41" spans="1:33" s="30" customFormat="1" ht="29.4" thickBot="1" x14ac:dyDescent="0.35">
      <c r="A41" s="22" t="s">
        <v>40</v>
      </c>
      <c r="B41" s="23">
        <f>'Monthly ASR Race - Juv'!K41</f>
        <v>0</v>
      </c>
      <c r="C41" s="23">
        <f>'Monthly ASR Race - Juv'!L41</f>
        <v>0</v>
      </c>
      <c r="D41" s="23">
        <f>'Monthly ASR Race - Juv'!M41</f>
        <v>0</v>
      </c>
      <c r="E41" s="24">
        <f t="shared" si="35"/>
        <v>0</v>
      </c>
      <c r="F41" s="58">
        <f>'Monthly ASR Race - Juv'!X41</f>
        <v>0</v>
      </c>
      <c r="G41" s="23">
        <f>'Monthly ASR Race - Juv'!Y41</f>
        <v>0</v>
      </c>
      <c r="H41" s="23">
        <f>'Monthly ASR Race - Juv'!Z41</f>
        <v>0</v>
      </c>
      <c r="I41" s="24">
        <f t="shared" si="36"/>
        <v>0</v>
      </c>
      <c r="J41" s="58">
        <f>'Monthly ASR Race - Juv'!AK41</f>
        <v>0</v>
      </c>
      <c r="K41" s="23">
        <f>'Monthly ASR Race - Juv'!AL41</f>
        <v>0</v>
      </c>
      <c r="L41" s="23">
        <f>'Monthly ASR Race - Juv'!AM41</f>
        <v>0</v>
      </c>
      <c r="M41" s="24">
        <f t="shared" si="37"/>
        <v>0</v>
      </c>
      <c r="N41" s="58">
        <f>'Monthly ASR Race - Juv'!AX41</f>
        <v>0</v>
      </c>
      <c r="O41" s="54">
        <f>'Monthly ASR Race - Juv'!AY41</f>
        <v>0</v>
      </c>
      <c r="P41" s="54">
        <f>'Monthly ASR Race - Juv'!AZ41</f>
        <v>0</v>
      </c>
      <c r="Q41" s="24">
        <f t="shared" si="38"/>
        <v>0</v>
      </c>
      <c r="R41" s="58">
        <f>'Monthly ASR Race - Juv'!BK41</f>
        <v>0</v>
      </c>
      <c r="S41" s="23">
        <f>'Monthly ASR Race - Juv'!BL41</f>
        <v>0</v>
      </c>
      <c r="T41" s="23">
        <f>'Monthly ASR Race - Juv'!BM41</f>
        <v>0</v>
      </c>
      <c r="U41" s="24">
        <f t="shared" si="39"/>
        <v>0</v>
      </c>
      <c r="V41" s="13"/>
      <c r="W41" s="25">
        <f>'Monthly ASR Race - Juv'!BY41</f>
        <v>0</v>
      </c>
      <c r="X41" s="49">
        <f>'Monthly ASR Race - Juv'!BZ41</f>
        <v>0</v>
      </c>
      <c r="Y41" s="49">
        <f>'Monthly ASR Race - Juv'!CA41</f>
        <v>0</v>
      </c>
      <c r="Z41" s="49">
        <f t="shared" si="40"/>
        <v>0</v>
      </c>
      <c r="AA41" s="25">
        <f>'Monthly ASR Race - Juv'!CL41</f>
        <v>0</v>
      </c>
      <c r="AB41" s="23">
        <f>'Monthly ASR Race - Juv'!CM41</f>
        <v>0</v>
      </c>
      <c r="AC41" s="23">
        <f>'Monthly ASR Race - Juv'!CN41</f>
        <v>0</v>
      </c>
      <c r="AD41" s="24">
        <f t="shared" si="41"/>
        <v>0</v>
      </c>
      <c r="AE41" s="13"/>
      <c r="AF41" s="26">
        <f>SUM(B41:R41)</f>
        <v>0</v>
      </c>
      <c r="AG41" s="27">
        <f>SUM(W41:AA41)</f>
        <v>0</v>
      </c>
    </row>
    <row r="42" spans="1:33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G42" si="42">SUM(C43:C46)</f>
        <v>0</v>
      </c>
      <c r="D42" s="36">
        <f t="shared" si="42"/>
        <v>0</v>
      </c>
      <c r="E42" s="36">
        <f t="shared" si="42"/>
        <v>0</v>
      </c>
      <c r="F42" s="36">
        <f t="shared" si="42"/>
        <v>0</v>
      </c>
      <c r="G42" s="36">
        <f t="shared" si="42"/>
        <v>0</v>
      </c>
      <c r="H42" s="36">
        <f t="shared" si="42"/>
        <v>0</v>
      </c>
      <c r="I42" s="36">
        <f t="shared" si="42"/>
        <v>0</v>
      </c>
      <c r="J42" s="36">
        <f t="shared" si="42"/>
        <v>0</v>
      </c>
      <c r="K42" s="36">
        <f t="shared" si="42"/>
        <v>0</v>
      </c>
      <c r="L42" s="36">
        <f t="shared" si="42"/>
        <v>0</v>
      </c>
      <c r="M42" s="36">
        <f t="shared" si="42"/>
        <v>0</v>
      </c>
      <c r="N42" s="36">
        <f t="shared" si="42"/>
        <v>0</v>
      </c>
      <c r="O42" s="36">
        <f t="shared" si="42"/>
        <v>0</v>
      </c>
      <c r="P42" s="36">
        <f t="shared" si="42"/>
        <v>0</v>
      </c>
      <c r="Q42" s="36">
        <f t="shared" si="42"/>
        <v>0</v>
      </c>
      <c r="R42" s="36">
        <f t="shared" si="42"/>
        <v>0</v>
      </c>
      <c r="S42" s="36">
        <f t="shared" si="42"/>
        <v>0</v>
      </c>
      <c r="T42" s="36">
        <f t="shared" si="42"/>
        <v>0</v>
      </c>
      <c r="U42" s="36">
        <f t="shared" si="42"/>
        <v>0</v>
      </c>
      <c r="V42" s="36"/>
      <c r="W42" s="36">
        <f t="shared" si="42"/>
        <v>0</v>
      </c>
      <c r="X42" s="36">
        <f t="shared" si="42"/>
        <v>0</v>
      </c>
      <c r="Y42" s="36">
        <f t="shared" si="42"/>
        <v>0</v>
      </c>
      <c r="Z42" s="36">
        <f t="shared" si="42"/>
        <v>0</v>
      </c>
      <c r="AA42" s="36">
        <f t="shared" si="42"/>
        <v>0</v>
      </c>
      <c r="AB42" s="36">
        <f t="shared" si="42"/>
        <v>0</v>
      </c>
      <c r="AC42" s="36">
        <f t="shared" si="42"/>
        <v>0</v>
      </c>
      <c r="AD42" s="36">
        <f t="shared" si="42"/>
        <v>0</v>
      </c>
      <c r="AE42" s="36">
        <f t="shared" si="42"/>
        <v>0</v>
      </c>
      <c r="AF42" s="36">
        <f t="shared" si="42"/>
        <v>0</v>
      </c>
      <c r="AG42" s="36">
        <f t="shared" si="42"/>
        <v>0</v>
      </c>
    </row>
    <row r="43" spans="1:33" s="30" customFormat="1" ht="29.4" thickTop="1" x14ac:dyDescent="0.3">
      <c r="A43" s="38" t="s">
        <v>42</v>
      </c>
      <c r="B43" s="39">
        <f>'Monthly ASR Race - Juv'!K43</f>
        <v>0</v>
      </c>
      <c r="C43" s="39">
        <f>'Monthly ASR Race - Juv'!L43</f>
        <v>0</v>
      </c>
      <c r="D43" s="39">
        <f>'Monthly ASR Race - Juv'!M43</f>
        <v>0</v>
      </c>
      <c r="E43" s="12">
        <f t="shared" ref="E43:E46" si="43">SUM(B43:D43)</f>
        <v>0</v>
      </c>
      <c r="F43" s="59">
        <f>'Monthly ASR Race - Juv'!X43</f>
        <v>0</v>
      </c>
      <c r="G43" s="39">
        <f>'Monthly ASR Race - Juv'!Y43</f>
        <v>0</v>
      </c>
      <c r="H43" s="39">
        <f>'Monthly ASR Race - Juv'!Z43</f>
        <v>0</v>
      </c>
      <c r="I43" s="12">
        <f t="shared" ref="I43:I46" si="44">SUM(F43:H43)</f>
        <v>0</v>
      </c>
      <c r="J43" s="59">
        <f>'Monthly ASR Race - Juv'!AK43</f>
        <v>0</v>
      </c>
      <c r="K43" s="39">
        <f>'Monthly ASR Race - Juv'!AL43</f>
        <v>0</v>
      </c>
      <c r="L43" s="39">
        <f>'Monthly ASR Race - Juv'!AM43</f>
        <v>0</v>
      </c>
      <c r="M43" s="12">
        <f t="shared" ref="M43:M46" si="45">SUM(J43:L43)</f>
        <v>0</v>
      </c>
      <c r="N43" s="59">
        <f>'Monthly ASR Race - Juv'!AX43</f>
        <v>0</v>
      </c>
      <c r="O43" s="55">
        <f>'Monthly ASR Race - Juv'!AY43</f>
        <v>0</v>
      </c>
      <c r="P43" s="55">
        <f>'Monthly ASR Race - Juv'!AZ43</f>
        <v>0</v>
      </c>
      <c r="Q43" s="12">
        <f t="shared" ref="Q43:Q46" si="46">SUM(N43:P43)</f>
        <v>0</v>
      </c>
      <c r="R43" s="56">
        <f>'Monthly ASR Race - Juv'!BK43</f>
        <v>0</v>
      </c>
      <c r="S43" s="11">
        <f>'Monthly ASR Race - Juv'!BL43</f>
        <v>0</v>
      </c>
      <c r="T43" s="11">
        <f>'Monthly ASR Race - Juv'!BM43</f>
        <v>0</v>
      </c>
      <c r="U43" s="12">
        <f t="shared" ref="U43:U46" si="47">SUM(R43:T43)</f>
        <v>0</v>
      </c>
      <c r="V43" s="13"/>
      <c r="W43" s="41">
        <f>'Monthly ASR Race - Juv'!BY43</f>
        <v>0</v>
      </c>
      <c r="X43" s="51">
        <f>'Monthly ASR Race - Juv'!BZ43</f>
        <v>0</v>
      </c>
      <c r="Y43" s="51">
        <f>'Monthly ASR Race - Juv'!CA43</f>
        <v>0</v>
      </c>
      <c r="Z43" s="51">
        <f t="shared" ref="Z43:Z46" si="48">SUM(W43:Y43)</f>
        <v>0</v>
      </c>
      <c r="AA43" s="31">
        <f>'Monthly ASR Race - Juv'!CL43</f>
        <v>0</v>
      </c>
      <c r="AB43" s="11">
        <f>'Monthly ASR Race - Juv'!CM43</f>
        <v>0</v>
      </c>
      <c r="AC43" s="11">
        <f>'Monthly ASR Race - Juv'!CN43</f>
        <v>0</v>
      </c>
      <c r="AD43" s="12">
        <f t="shared" ref="AD43:AD46" si="49">SUM(AA43:AC43)</f>
        <v>0</v>
      </c>
      <c r="AE43" s="13"/>
      <c r="AF43" s="42">
        <f>SUM(B43:R43)</f>
        <v>0</v>
      </c>
      <c r="AG43" s="43">
        <f>SUM(W43:AA43)</f>
        <v>0</v>
      </c>
    </row>
    <row r="44" spans="1:33" s="30" customFormat="1" x14ac:dyDescent="0.3">
      <c r="A44" s="16" t="s">
        <v>38</v>
      </c>
      <c r="B44" s="17">
        <f>'Monthly ASR Race - Juv'!K44</f>
        <v>0</v>
      </c>
      <c r="C44" s="17">
        <f>'Monthly ASR Race - Juv'!L44</f>
        <v>0</v>
      </c>
      <c r="D44" s="17">
        <f>'Monthly ASR Race - Juv'!M44</f>
        <v>0</v>
      </c>
      <c r="E44" s="18">
        <f t="shared" si="43"/>
        <v>0</v>
      </c>
      <c r="F44" s="57">
        <f>'Monthly ASR Race - Juv'!X44</f>
        <v>0</v>
      </c>
      <c r="G44" s="17">
        <f>'Monthly ASR Race - Juv'!Y44</f>
        <v>0</v>
      </c>
      <c r="H44" s="17">
        <f>'Monthly ASR Race - Juv'!Z44</f>
        <v>0</v>
      </c>
      <c r="I44" s="18">
        <f t="shared" si="44"/>
        <v>0</v>
      </c>
      <c r="J44" s="57">
        <f>'Monthly ASR Race - Juv'!AK44</f>
        <v>0</v>
      </c>
      <c r="K44" s="17">
        <f>'Monthly ASR Race - Juv'!AL44</f>
        <v>0</v>
      </c>
      <c r="L44" s="17">
        <f>'Monthly ASR Race - Juv'!AM44</f>
        <v>0</v>
      </c>
      <c r="M44" s="18">
        <f t="shared" si="45"/>
        <v>0</v>
      </c>
      <c r="N44" s="57">
        <f>'Monthly ASR Race - Juv'!AX44</f>
        <v>0</v>
      </c>
      <c r="O44" s="53">
        <f>'Monthly ASR Race - Juv'!AY44</f>
        <v>0</v>
      </c>
      <c r="P44" s="53">
        <f>'Monthly ASR Race - Juv'!AZ44</f>
        <v>0</v>
      </c>
      <c r="Q44" s="18">
        <f t="shared" si="46"/>
        <v>0</v>
      </c>
      <c r="R44" s="57">
        <f>'Monthly ASR Race - Juv'!BK44</f>
        <v>0</v>
      </c>
      <c r="S44" s="17">
        <f>'Monthly ASR Race - Juv'!BL44</f>
        <v>0</v>
      </c>
      <c r="T44" s="17">
        <f>'Monthly ASR Race - Juv'!BM44</f>
        <v>0</v>
      </c>
      <c r="U44" s="18">
        <f t="shared" si="47"/>
        <v>0</v>
      </c>
      <c r="V44" s="13"/>
      <c r="W44" s="19">
        <f>'Monthly ASR Race - Juv'!BY44</f>
        <v>0</v>
      </c>
      <c r="X44" s="48">
        <f>'Monthly ASR Race - Juv'!BZ44</f>
        <v>0</v>
      </c>
      <c r="Y44" s="48">
        <f>'Monthly ASR Race - Juv'!CA44</f>
        <v>0</v>
      </c>
      <c r="Z44" s="48">
        <f t="shared" si="48"/>
        <v>0</v>
      </c>
      <c r="AA44" s="19">
        <f>'Monthly ASR Race - Juv'!CL44</f>
        <v>0</v>
      </c>
      <c r="AB44" s="17">
        <f>'Monthly ASR Race - Juv'!CM44</f>
        <v>0</v>
      </c>
      <c r="AC44" s="17">
        <f>'Monthly ASR Race - Juv'!CN44</f>
        <v>0</v>
      </c>
      <c r="AD44" s="18">
        <f t="shared" si="49"/>
        <v>0</v>
      </c>
      <c r="AE44" s="13"/>
      <c r="AF44" s="20">
        <f>SUM(B44:R44)</f>
        <v>0</v>
      </c>
      <c r="AG44" s="21">
        <f>SUM(W44:AA44)</f>
        <v>0</v>
      </c>
    </row>
    <row r="45" spans="1:33" s="30" customFormat="1" ht="43.2" x14ac:dyDescent="0.3">
      <c r="A45" s="16" t="s">
        <v>43</v>
      </c>
      <c r="B45" s="17">
        <f>'Monthly ASR Race - Juv'!K45</f>
        <v>0</v>
      </c>
      <c r="C45" s="17">
        <f>'Monthly ASR Race - Juv'!L45</f>
        <v>0</v>
      </c>
      <c r="D45" s="17">
        <f>'Monthly ASR Race - Juv'!M45</f>
        <v>0</v>
      </c>
      <c r="E45" s="18">
        <f t="shared" si="43"/>
        <v>0</v>
      </c>
      <c r="F45" s="57">
        <f>'Monthly ASR Race - Juv'!X45</f>
        <v>0</v>
      </c>
      <c r="G45" s="17">
        <f>'Monthly ASR Race - Juv'!Y45</f>
        <v>0</v>
      </c>
      <c r="H45" s="17">
        <f>'Monthly ASR Race - Juv'!Z45</f>
        <v>0</v>
      </c>
      <c r="I45" s="18">
        <f t="shared" si="44"/>
        <v>0</v>
      </c>
      <c r="J45" s="57">
        <f>'Monthly ASR Race - Juv'!AK45</f>
        <v>0</v>
      </c>
      <c r="K45" s="17">
        <f>'Monthly ASR Race - Juv'!AL45</f>
        <v>0</v>
      </c>
      <c r="L45" s="17">
        <f>'Monthly ASR Race - Juv'!AM45</f>
        <v>0</v>
      </c>
      <c r="M45" s="18">
        <f t="shared" si="45"/>
        <v>0</v>
      </c>
      <c r="N45" s="57">
        <f>'Monthly ASR Race - Juv'!AX45</f>
        <v>0</v>
      </c>
      <c r="O45" s="53">
        <f>'Monthly ASR Race - Juv'!AY45</f>
        <v>0</v>
      </c>
      <c r="P45" s="53">
        <f>'Monthly ASR Race - Juv'!AZ45</f>
        <v>0</v>
      </c>
      <c r="Q45" s="18">
        <f t="shared" si="46"/>
        <v>0</v>
      </c>
      <c r="R45" s="57">
        <f>'Monthly ASR Race - Juv'!BK45</f>
        <v>0</v>
      </c>
      <c r="S45" s="17">
        <f>'Monthly ASR Race - Juv'!BL45</f>
        <v>0</v>
      </c>
      <c r="T45" s="17">
        <f>'Monthly ASR Race - Juv'!BM45</f>
        <v>0</v>
      </c>
      <c r="U45" s="18">
        <f t="shared" si="47"/>
        <v>0</v>
      </c>
      <c r="V45" s="13"/>
      <c r="W45" s="19">
        <f>'Monthly ASR Race - Juv'!BY45</f>
        <v>0</v>
      </c>
      <c r="X45" s="48">
        <f>'Monthly ASR Race - Juv'!BZ45</f>
        <v>0</v>
      </c>
      <c r="Y45" s="48">
        <f>'Monthly ASR Race - Juv'!CA45</f>
        <v>0</v>
      </c>
      <c r="Z45" s="48">
        <f t="shared" si="48"/>
        <v>0</v>
      </c>
      <c r="AA45" s="19">
        <f>'Monthly ASR Race - Juv'!CL45</f>
        <v>0</v>
      </c>
      <c r="AB45" s="17">
        <f>'Monthly ASR Race - Juv'!CM45</f>
        <v>0</v>
      </c>
      <c r="AC45" s="17">
        <f>'Monthly ASR Race - Juv'!CN45</f>
        <v>0</v>
      </c>
      <c r="AD45" s="18">
        <f t="shared" si="49"/>
        <v>0</v>
      </c>
      <c r="AE45" s="13"/>
      <c r="AF45" s="20">
        <f>SUM(B45:R45)</f>
        <v>0</v>
      </c>
      <c r="AG45" s="21">
        <f>SUM(W45:AA45)</f>
        <v>0</v>
      </c>
    </row>
    <row r="46" spans="1:33" s="30" customFormat="1" ht="29.4" thickBot="1" x14ac:dyDescent="0.35">
      <c r="A46" s="22" t="s">
        <v>44</v>
      </c>
      <c r="B46" s="23">
        <f>'Monthly ASR Race - Juv'!K46</f>
        <v>0</v>
      </c>
      <c r="C46" s="23">
        <f>'Monthly ASR Race - Juv'!L46</f>
        <v>0</v>
      </c>
      <c r="D46" s="23">
        <f>'Monthly ASR Race - Juv'!M46</f>
        <v>0</v>
      </c>
      <c r="E46" s="24">
        <f t="shared" si="43"/>
        <v>0</v>
      </c>
      <c r="F46" s="58">
        <f>'Monthly ASR Race - Juv'!X46</f>
        <v>0</v>
      </c>
      <c r="G46" s="23">
        <f>'Monthly ASR Race - Juv'!Y46</f>
        <v>0</v>
      </c>
      <c r="H46" s="23">
        <f>'Monthly ASR Race - Juv'!Z46</f>
        <v>0</v>
      </c>
      <c r="I46" s="24">
        <f t="shared" si="44"/>
        <v>0</v>
      </c>
      <c r="J46" s="58">
        <f>'Monthly ASR Race - Juv'!AK46</f>
        <v>0</v>
      </c>
      <c r="K46" s="23">
        <f>'Monthly ASR Race - Juv'!AL46</f>
        <v>0</v>
      </c>
      <c r="L46" s="23">
        <f>'Monthly ASR Race - Juv'!AM46</f>
        <v>0</v>
      </c>
      <c r="M46" s="24">
        <f t="shared" si="45"/>
        <v>0</v>
      </c>
      <c r="N46" s="58">
        <f>'Monthly ASR Race - Juv'!AX46</f>
        <v>0</v>
      </c>
      <c r="O46" s="54">
        <f>'Monthly ASR Race - Juv'!AY46</f>
        <v>0</v>
      </c>
      <c r="P46" s="54">
        <f>'Monthly ASR Race - Juv'!AZ46</f>
        <v>0</v>
      </c>
      <c r="Q46" s="24">
        <f t="shared" si="46"/>
        <v>0</v>
      </c>
      <c r="R46" s="58">
        <f>'Monthly ASR Race - Juv'!BK46</f>
        <v>0</v>
      </c>
      <c r="S46" s="23">
        <f>'Monthly ASR Race - Juv'!BL46</f>
        <v>0</v>
      </c>
      <c r="T46" s="23">
        <f>'Monthly ASR Race - Juv'!BM46</f>
        <v>0</v>
      </c>
      <c r="U46" s="24">
        <f t="shared" si="47"/>
        <v>0</v>
      </c>
      <c r="V46" s="13"/>
      <c r="W46" s="25">
        <f>'Monthly ASR Race - Juv'!BY46</f>
        <v>0</v>
      </c>
      <c r="X46" s="49">
        <f>'Monthly ASR Race - Juv'!BZ46</f>
        <v>0</v>
      </c>
      <c r="Y46" s="49">
        <f>'Monthly ASR Race - Juv'!CA46</f>
        <v>0</v>
      </c>
      <c r="Z46" s="49">
        <f t="shared" si="48"/>
        <v>0</v>
      </c>
      <c r="AA46" s="25">
        <f>'Monthly ASR Race - Juv'!CL46</f>
        <v>0</v>
      </c>
      <c r="AB46" s="23">
        <f>'Monthly ASR Race - Juv'!CM46</f>
        <v>0</v>
      </c>
      <c r="AC46" s="23">
        <f>'Monthly ASR Race - Juv'!CN46</f>
        <v>0</v>
      </c>
      <c r="AD46" s="24">
        <f t="shared" si="49"/>
        <v>0</v>
      </c>
      <c r="AE46" s="13"/>
      <c r="AF46" s="26">
        <f>SUM(B46:R46)</f>
        <v>0</v>
      </c>
      <c r="AG46" s="27">
        <f>SUM(W46:AA46)</f>
        <v>0</v>
      </c>
    </row>
    <row r="47" spans="1:33" s="9" customFormat="1" ht="15" thickTop="1" x14ac:dyDescent="0.3">
      <c r="A47" s="33" t="s">
        <v>45</v>
      </c>
      <c r="B47" s="7">
        <f>B42+B36</f>
        <v>0</v>
      </c>
      <c r="C47" s="7">
        <f t="shared" ref="C47:AG47" si="50">C42+C36</f>
        <v>0</v>
      </c>
      <c r="D47" s="7">
        <f t="shared" si="50"/>
        <v>0</v>
      </c>
      <c r="E47" s="7">
        <f t="shared" si="50"/>
        <v>0</v>
      </c>
      <c r="F47" s="7">
        <f t="shared" si="50"/>
        <v>0</v>
      </c>
      <c r="G47" s="7">
        <f t="shared" si="50"/>
        <v>0</v>
      </c>
      <c r="H47" s="7">
        <f t="shared" si="50"/>
        <v>0</v>
      </c>
      <c r="I47" s="7">
        <f t="shared" si="50"/>
        <v>0</v>
      </c>
      <c r="J47" s="7">
        <f t="shared" si="50"/>
        <v>0</v>
      </c>
      <c r="K47" s="7">
        <f t="shared" si="50"/>
        <v>0</v>
      </c>
      <c r="L47" s="7">
        <f t="shared" si="50"/>
        <v>0</v>
      </c>
      <c r="M47" s="7">
        <f t="shared" si="50"/>
        <v>0</v>
      </c>
      <c r="N47" s="7">
        <f t="shared" si="50"/>
        <v>0</v>
      </c>
      <c r="O47" s="7">
        <f t="shared" si="50"/>
        <v>0</v>
      </c>
      <c r="P47" s="7">
        <f t="shared" si="50"/>
        <v>0</v>
      </c>
      <c r="Q47" s="7">
        <f t="shared" si="50"/>
        <v>0</v>
      </c>
      <c r="R47" s="7">
        <f t="shared" si="50"/>
        <v>0</v>
      </c>
      <c r="S47" s="7">
        <f t="shared" si="50"/>
        <v>0</v>
      </c>
      <c r="T47" s="7">
        <f t="shared" si="50"/>
        <v>0</v>
      </c>
      <c r="U47" s="7">
        <f t="shared" si="50"/>
        <v>0</v>
      </c>
      <c r="V47" s="7"/>
      <c r="W47" s="7">
        <f t="shared" si="50"/>
        <v>0</v>
      </c>
      <c r="X47" s="7">
        <f t="shared" si="50"/>
        <v>0</v>
      </c>
      <c r="Y47" s="7">
        <f t="shared" si="50"/>
        <v>0</v>
      </c>
      <c r="Z47" s="7">
        <f t="shared" si="50"/>
        <v>0</v>
      </c>
      <c r="AA47" s="7">
        <f t="shared" si="50"/>
        <v>0</v>
      </c>
      <c r="AB47" s="7">
        <f t="shared" si="50"/>
        <v>0</v>
      </c>
      <c r="AC47" s="7">
        <f t="shared" si="50"/>
        <v>0</v>
      </c>
      <c r="AD47" s="7">
        <f t="shared" si="50"/>
        <v>0</v>
      </c>
      <c r="AE47" s="7">
        <f t="shared" si="50"/>
        <v>0</v>
      </c>
      <c r="AF47" s="8">
        <f t="shared" si="50"/>
        <v>0</v>
      </c>
      <c r="AG47" s="8">
        <f t="shared" si="50"/>
        <v>0</v>
      </c>
    </row>
    <row r="49" spans="1:48" s="9" customFormat="1" ht="72" x14ac:dyDescent="0.3">
      <c r="A49" s="5" t="s">
        <v>46</v>
      </c>
      <c r="B49" s="6" t="s">
        <v>1</v>
      </c>
      <c r="C49" s="6"/>
      <c r="D49" s="6"/>
      <c r="E49" s="6"/>
      <c r="F49" s="6" t="s">
        <v>2</v>
      </c>
      <c r="G49" s="6"/>
      <c r="H49" s="6"/>
      <c r="I49" s="6"/>
      <c r="J49" s="6" t="s">
        <v>3</v>
      </c>
      <c r="K49" s="6"/>
      <c r="L49" s="6"/>
      <c r="M49" s="6"/>
      <c r="N49" s="6" t="s">
        <v>4</v>
      </c>
      <c r="O49" s="6"/>
      <c r="P49" s="6"/>
      <c r="Q49" s="6"/>
      <c r="R49" s="6" t="s">
        <v>5</v>
      </c>
      <c r="S49" s="6"/>
      <c r="T49" s="6"/>
      <c r="U49" s="6"/>
      <c r="V49" s="6"/>
      <c r="W49" s="6" t="s">
        <v>6</v>
      </c>
      <c r="X49" s="6"/>
      <c r="Y49" s="6"/>
      <c r="Z49" s="6"/>
      <c r="AA49" s="6" t="s">
        <v>7</v>
      </c>
      <c r="AB49" s="6"/>
      <c r="AC49" s="6"/>
      <c r="AD49" s="6"/>
      <c r="AE49" s="7"/>
      <c r="AF49" s="8" t="s">
        <v>8</v>
      </c>
      <c r="AG49" s="8" t="s">
        <v>9</v>
      </c>
    </row>
    <row r="50" spans="1:48" s="9" customFormat="1" ht="15" thickBot="1" x14ac:dyDescent="0.35">
      <c r="A50" s="5"/>
      <c r="B50" s="6" t="s">
        <v>80</v>
      </c>
      <c r="C50" s="6" t="s">
        <v>81</v>
      </c>
      <c r="D50" s="6" t="s">
        <v>82</v>
      </c>
      <c r="E50" s="6" t="s">
        <v>69</v>
      </c>
      <c r="F50" s="6" t="s">
        <v>80</v>
      </c>
      <c r="G50" s="6" t="s">
        <v>81</v>
      </c>
      <c r="H50" s="6" t="s">
        <v>82</v>
      </c>
      <c r="I50" s="6" t="s">
        <v>69</v>
      </c>
      <c r="J50" s="6" t="s">
        <v>80</v>
      </c>
      <c r="K50" s="6" t="s">
        <v>81</v>
      </c>
      <c r="L50" s="6" t="s">
        <v>82</v>
      </c>
      <c r="M50" s="6" t="s">
        <v>69</v>
      </c>
      <c r="N50" s="6" t="s">
        <v>80</v>
      </c>
      <c r="O50" s="6" t="s">
        <v>81</v>
      </c>
      <c r="P50" s="6" t="s">
        <v>82</v>
      </c>
      <c r="Q50" s="6" t="s">
        <v>69</v>
      </c>
      <c r="R50" s="6" t="s">
        <v>80</v>
      </c>
      <c r="S50" s="6" t="s">
        <v>81</v>
      </c>
      <c r="T50" s="6" t="s">
        <v>82</v>
      </c>
      <c r="U50" s="6" t="s">
        <v>69</v>
      </c>
      <c r="V50" s="6"/>
      <c r="W50" s="6" t="s">
        <v>80</v>
      </c>
      <c r="X50" s="6" t="s">
        <v>81</v>
      </c>
      <c r="Y50" s="6" t="s">
        <v>82</v>
      </c>
      <c r="Z50" s="6" t="s">
        <v>69</v>
      </c>
      <c r="AA50" s="6" t="s">
        <v>80</v>
      </c>
      <c r="AB50" s="6" t="s">
        <v>81</v>
      </c>
      <c r="AC50" s="6" t="s">
        <v>82</v>
      </c>
      <c r="AD50" s="6" t="s">
        <v>69</v>
      </c>
      <c r="AE50" s="7"/>
      <c r="AF50" s="8"/>
      <c r="AG50" s="8"/>
    </row>
    <row r="51" spans="1:48" s="32" customFormat="1" ht="15" thickTop="1" x14ac:dyDescent="0.3">
      <c r="A51" s="10" t="s">
        <v>47</v>
      </c>
      <c r="B51" s="11">
        <f>'Monthly ASR Race - Juv'!K51</f>
        <v>0</v>
      </c>
      <c r="C51" s="11">
        <f>'Monthly ASR Race - Juv'!L51</f>
        <v>0</v>
      </c>
      <c r="D51" s="11">
        <f>'Monthly ASR Race - Juv'!M51</f>
        <v>0</v>
      </c>
      <c r="E51" s="12">
        <f t="shared" ref="E51:E53" si="51">SUM(B51:D51)</f>
        <v>0</v>
      </c>
      <c r="F51" s="56">
        <f>'Monthly ASR Race - Juv'!X51</f>
        <v>0</v>
      </c>
      <c r="G51" s="11">
        <f>'Monthly ASR Race - Juv'!Y51</f>
        <v>0</v>
      </c>
      <c r="H51" s="11">
        <f>'Monthly ASR Race - Juv'!Z51</f>
        <v>0</v>
      </c>
      <c r="I51" s="12">
        <f t="shared" ref="I51:I53" si="52">SUM(F51:H51)</f>
        <v>0</v>
      </c>
      <c r="J51" s="56">
        <f>'Monthly ASR Race - Juv'!AK51</f>
        <v>0</v>
      </c>
      <c r="K51" s="11">
        <f>'Monthly ASR Race - Juv'!AL51</f>
        <v>0</v>
      </c>
      <c r="L51" s="11">
        <f>'Monthly ASR Race - Juv'!AM51</f>
        <v>0</v>
      </c>
      <c r="M51" s="12">
        <f t="shared" ref="M51:M53" si="53">SUM(J51:L51)</f>
        <v>0</v>
      </c>
      <c r="N51" s="56">
        <f>'Monthly ASR Race - Juv'!AX51</f>
        <v>0</v>
      </c>
      <c r="O51" s="52">
        <f>'Monthly ASR Race - Juv'!AY51</f>
        <v>0</v>
      </c>
      <c r="P51" s="52">
        <f>'Monthly ASR Race - Juv'!AZ51</f>
        <v>0</v>
      </c>
      <c r="Q51" s="12">
        <f t="shared" ref="Q51:Q53" si="54">SUM(N51:P51)</f>
        <v>0</v>
      </c>
      <c r="R51" s="56">
        <f>'Monthly ASR Race - Juv'!BK51</f>
        <v>0</v>
      </c>
      <c r="S51" s="11">
        <f>'Monthly ASR Race - Juv'!BL51</f>
        <v>0</v>
      </c>
      <c r="T51" s="11">
        <f>'Monthly ASR Race - Juv'!BM51</f>
        <v>0</v>
      </c>
      <c r="U51" s="12">
        <f t="shared" ref="U51:U53" si="55">SUM(R51:T51)</f>
        <v>0</v>
      </c>
      <c r="V51" s="13"/>
      <c r="W51" s="31">
        <f>'Monthly ASR Race - Juv'!BY51</f>
        <v>0</v>
      </c>
      <c r="X51" s="50">
        <f>'Monthly ASR Race - Juv'!BZ51</f>
        <v>0</v>
      </c>
      <c r="Y51" s="50">
        <f>'Monthly ASR Race - Juv'!CA51</f>
        <v>0</v>
      </c>
      <c r="Z51" s="50">
        <f t="shared" ref="Z51:Z53" si="56">SUM(W51:Y51)</f>
        <v>0</v>
      </c>
      <c r="AA51" s="31">
        <f>'Monthly ASR Race - Juv'!CL51</f>
        <v>0</v>
      </c>
      <c r="AB51" s="11">
        <f>'Monthly ASR Race - Juv'!CM51</f>
        <v>0</v>
      </c>
      <c r="AC51" s="11">
        <f>'Monthly ASR Race - Juv'!CN51</f>
        <v>0</v>
      </c>
      <c r="AD51" s="12">
        <f t="shared" ref="AD51:AD53" si="57">SUM(AA51:AC51)</f>
        <v>0</v>
      </c>
      <c r="AE51" s="13"/>
      <c r="AF51" s="14">
        <f>SUM(B51:R51)</f>
        <v>0</v>
      </c>
      <c r="AG51" s="15">
        <f>SUM(W51:AA51)</f>
        <v>0</v>
      </c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48" s="32" customFormat="1" x14ac:dyDescent="0.3">
      <c r="A52" s="16" t="s">
        <v>48</v>
      </c>
      <c r="B52" s="17">
        <f>'Monthly ASR Race - Juv'!K52</f>
        <v>0</v>
      </c>
      <c r="C52" s="17">
        <f>'Monthly ASR Race - Juv'!L52</f>
        <v>0</v>
      </c>
      <c r="D52" s="17">
        <f>'Monthly ASR Race - Juv'!M52</f>
        <v>0</v>
      </c>
      <c r="E52" s="18">
        <f t="shared" si="51"/>
        <v>0</v>
      </c>
      <c r="F52" s="57">
        <f>'Monthly ASR Race - Juv'!X52</f>
        <v>0</v>
      </c>
      <c r="G52" s="17">
        <f>'Monthly ASR Race - Juv'!Y52</f>
        <v>0</v>
      </c>
      <c r="H52" s="17">
        <f>'Monthly ASR Race - Juv'!Z52</f>
        <v>0</v>
      </c>
      <c r="I52" s="18">
        <f t="shared" si="52"/>
        <v>0</v>
      </c>
      <c r="J52" s="57">
        <f>'Monthly ASR Race - Juv'!AK52</f>
        <v>0</v>
      </c>
      <c r="K52" s="17">
        <f>'Monthly ASR Race - Juv'!AL52</f>
        <v>0</v>
      </c>
      <c r="L52" s="17">
        <f>'Monthly ASR Race - Juv'!AM52</f>
        <v>0</v>
      </c>
      <c r="M52" s="18">
        <f t="shared" si="53"/>
        <v>0</v>
      </c>
      <c r="N52" s="57">
        <f>'Monthly ASR Race - Juv'!AX52</f>
        <v>0</v>
      </c>
      <c r="O52" s="53">
        <f>'Monthly ASR Race - Juv'!AY52</f>
        <v>0</v>
      </c>
      <c r="P52" s="53">
        <f>'Monthly ASR Race - Juv'!AZ52</f>
        <v>0</v>
      </c>
      <c r="Q52" s="18">
        <f t="shared" si="54"/>
        <v>0</v>
      </c>
      <c r="R52" s="57">
        <f>'Monthly ASR Race - Juv'!BK52</f>
        <v>0</v>
      </c>
      <c r="S52" s="17">
        <f>'Monthly ASR Race - Juv'!BL52</f>
        <v>0</v>
      </c>
      <c r="T52" s="17">
        <f>'Monthly ASR Race - Juv'!BM52</f>
        <v>0</v>
      </c>
      <c r="U52" s="18">
        <f t="shared" si="55"/>
        <v>0</v>
      </c>
      <c r="V52" s="13"/>
      <c r="W52" s="19">
        <f>'Monthly ASR Race - Juv'!BY52</f>
        <v>0</v>
      </c>
      <c r="X52" s="48">
        <f>'Monthly ASR Race - Juv'!BZ52</f>
        <v>0</v>
      </c>
      <c r="Y52" s="48">
        <f>'Monthly ASR Race - Juv'!CA52</f>
        <v>0</v>
      </c>
      <c r="Z52" s="48">
        <f t="shared" si="56"/>
        <v>0</v>
      </c>
      <c r="AA52" s="19">
        <f>'Monthly ASR Race - Juv'!CL52</f>
        <v>0</v>
      </c>
      <c r="AB52" s="17">
        <f>'Monthly ASR Race - Juv'!CM52</f>
        <v>0</v>
      </c>
      <c r="AC52" s="17">
        <f>'Monthly ASR Race - Juv'!CN52</f>
        <v>0</v>
      </c>
      <c r="AD52" s="18">
        <f t="shared" si="57"/>
        <v>0</v>
      </c>
      <c r="AE52" s="13"/>
      <c r="AF52" s="20">
        <f>SUM(B52:R52)</f>
        <v>0</v>
      </c>
      <c r="AG52" s="21">
        <f>SUM(W52:AA52)</f>
        <v>0</v>
      </c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</row>
    <row r="53" spans="1:48" s="32" customFormat="1" ht="15" thickBot="1" x14ac:dyDescent="0.35">
      <c r="A53" s="22" t="s">
        <v>49</v>
      </c>
      <c r="B53" s="23">
        <f>'Monthly ASR Race - Juv'!K53</f>
        <v>0</v>
      </c>
      <c r="C53" s="23">
        <f>'Monthly ASR Race - Juv'!L53</f>
        <v>0</v>
      </c>
      <c r="D53" s="23">
        <f>'Monthly ASR Race - Juv'!M53</f>
        <v>0</v>
      </c>
      <c r="E53" s="24">
        <f t="shared" si="51"/>
        <v>0</v>
      </c>
      <c r="F53" s="58">
        <f>'Monthly ASR Race - Juv'!X53</f>
        <v>0</v>
      </c>
      <c r="G53" s="23">
        <f>'Monthly ASR Race - Juv'!Y53</f>
        <v>0</v>
      </c>
      <c r="H53" s="23">
        <f>'Monthly ASR Race - Juv'!Z53</f>
        <v>0</v>
      </c>
      <c r="I53" s="24">
        <f t="shared" si="52"/>
        <v>0</v>
      </c>
      <c r="J53" s="58">
        <f>'Monthly ASR Race - Juv'!AK53</f>
        <v>0</v>
      </c>
      <c r="K53" s="23">
        <f>'Monthly ASR Race - Juv'!AL53</f>
        <v>0</v>
      </c>
      <c r="L53" s="23">
        <f>'Monthly ASR Race - Juv'!AM53</f>
        <v>0</v>
      </c>
      <c r="M53" s="24">
        <f t="shared" si="53"/>
        <v>0</v>
      </c>
      <c r="N53" s="58">
        <f>'Monthly ASR Race - Juv'!AX53</f>
        <v>0</v>
      </c>
      <c r="O53" s="54">
        <f>'Monthly ASR Race - Juv'!AY53</f>
        <v>0</v>
      </c>
      <c r="P53" s="54">
        <f>'Monthly ASR Race - Juv'!AZ53</f>
        <v>0</v>
      </c>
      <c r="Q53" s="24">
        <f t="shared" si="54"/>
        <v>0</v>
      </c>
      <c r="R53" s="58">
        <f>'Monthly ASR Race - Juv'!BK53</f>
        <v>0</v>
      </c>
      <c r="S53" s="23">
        <f>'Monthly ASR Race - Juv'!BL53</f>
        <v>0</v>
      </c>
      <c r="T53" s="23">
        <f>'Monthly ASR Race - Juv'!BM53</f>
        <v>0</v>
      </c>
      <c r="U53" s="24">
        <f t="shared" si="55"/>
        <v>0</v>
      </c>
      <c r="V53" s="13"/>
      <c r="W53" s="25">
        <f>'Monthly ASR Race - Juv'!BY53</f>
        <v>0</v>
      </c>
      <c r="X53" s="49">
        <f>'Monthly ASR Race - Juv'!BZ53</f>
        <v>0</v>
      </c>
      <c r="Y53" s="49">
        <f>'Monthly ASR Race - Juv'!CA53</f>
        <v>0</v>
      </c>
      <c r="Z53" s="49">
        <f t="shared" si="56"/>
        <v>0</v>
      </c>
      <c r="AA53" s="25">
        <f>'Monthly ASR Race - Juv'!CL53</f>
        <v>0</v>
      </c>
      <c r="AB53" s="23">
        <f>'Monthly ASR Race - Juv'!CM53</f>
        <v>0</v>
      </c>
      <c r="AC53" s="23">
        <f>'Monthly ASR Race - Juv'!CN53</f>
        <v>0</v>
      </c>
      <c r="AD53" s="24">
        <f t="shared" si="57"/>
        <v>0</v>
      </c>
      <c r="AE53" s="13"/>
      <c r="AF53" s="26">
        <f>SUM(B53:R53)</f>
        <v>0</v>
      </c>
      <c r="AG53" s="27">
        <f>SUM(W53:AA53)</f>
        <v>0</v>
      </c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</row>
    <row r="54" spans="1:48" s="45" customFormat="1" ht="15" thickTop="1" x14ac:dyDescent="0.3">
      <c r="A54" s="28" t="s">
        <v>50</v>
      </c>
      <c r="B54" s="29">
        <f>SUM(B45:B53)</f>
        <v>0</v>
      </c>
      <c r="C54" s="29">
        <f t="shared" ref="C54:U54" si="58">SUM(C45:C53)</f>
        <v>0</v>
      </c>
      <c r="D54" s="29">
        <f t="shared" si="58"/>
        <v>0</v>
      </c>
      <c r="E54" s="29">
        <f t="shared" si="58"/>
        <v>0</v>
      </c>
      <c r="F54" s="29">
        <f t="shared" si="58"/>
        <v>0</v>
      </c>
      <c r="G54" s="29">
        <f t="shared" si="58"/>
        <v>0</v>
      </c>
      <c r="H54" s="29">
        <f t="shared" si="58"/>
        <v>0</v>
      </c>
      <c r="I54" s="29">
        <f t="shared" si="58"/>
        <v>0</v>
      </c>
      <c r="J54" s="29">
        <f t="shared" si="58"/>
        <v>0</v>
      </c>
      <c r="K54" s="29">
        <f t="shared" si="58"/>
        <v>0</v>
      </c>
      <c r="L54" s="29">
        <f t="shared" si="58"/>
        <v>0</v>
      </c>
      <c r="M54" s="29">
        <f t="shared" si="58"/>
        <v>0</v>
      </c>
      <c r="N54" s="29">
        <f t="shared" si="58"/>
        <v>0</v>
      </c>
      <c r="O54" s="29">
        <f t="shared" si="58"/>
        <v>0</v>
      </c>
      <c r="P54" s="29">
        <f t="shared" si="58"/>
        <v>0</v>
      </c>
      <c r="Q54" s="29">
        <f t="shared" si="58"/>
        <v>0</v>
      </c>
      <c r="R54" s="29">
        <f t="shared" si="58"/>
        <v>0</v>
      </c>
      <c r="S54" s="29">
        <f t="shared" si="58"/>
        <v>0</v>
      </c>
      <c r="T54" s="29">
        <f t="shared" si="58"/>
        <v>0</v>
      </c>
      <c r="U54" s="29">
        <f t="shared" si="58"/>
        <v>0</v>
      </c>
      <c r="V54" s="29"/>
      <c r="W54" s="29">
        <f t="shared" ref="W54:AD54" si="59">SUM(W45:W53)</f>
        <v>0</v>
      </c>
      <c r="X54" s="29">
        <f t="shared" si="59"/>
        <v>0</v>
      </c>
      <c r="Y54" s="29">
        <f t="shared" si="59"/>
        <v>0</v>
      </c>
      <c r="Z54" s="29">
        <f t="shared" si="59"/>
        <v>0</v>
      </c>
      <c r="AA54" s="29">
        <f t="shared" si="59"/>
        <v>0</v>
      </c>
      <c r="AB54" s="29">
        <f t="shared" si="59"/>
        <v>0</v>
      </c>
      <c r="AC54" s="29">
        <f t="shared" si="59"/>
        <v>0</v>
      </c>
      <c r="AD54" s="29">
        <f t="shared" si="59"/>
        <v>0</v>
      </c>
      <c r="AE54" s="7"/>
      <c r="AF54" s="8">
        <f t="shared" ref="AF54:AG54" si="60">SUM(AF45:AF53)</f>
        <v>0</v>
      </c>
      <c r="AG54" s="8">
        <f t="shared" si="60"/>
        <v>0</v>
      </c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48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6"/>
      <c r="AG55" s="46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9" customFormat="1" ht="72" x14ac:dyDescent="0.3">
      <c r="A56" s="5" t="s">
        <v>51</v>
      </c>
      <c r="B56" s="6" t="s">
        <v>1</v>
      </c>
      <c r="C56" s="6"/>
      <c r="D56" s="6"/>
      <c r="E56" s="6"/>
      <c r="F56" s="6" t="s">
        <v>2</v>
      </c>
      <c r="G56" s="6"/>
      <c r="H56" s="6"/>
      <c r="I56" s="6"/>
      <c r="J56" s="6" t="s">
        <v>3</v>
      </c>
      <c r="K56" s="6"/>
      <c r="L56" s="6"/>
      <c r="M56" s="6"/>
      <c r="N56" s="6" t="s">
        <v>4</v>
      </c>
      <c r="O56" s="6"/>
      <c r="P56" s="6"/>
      <c r="Q56" s="6"/>
      <c r="R56" s="6" t="s">
        <v>5</v>
      </c>
      <c r="S56" s="6"/>
      <c r="T56" s="6"/>
      <c r="U56" s="6"/>
      <c r="V56" s="6"/>
      <c r="W56" s="6" t="s">
        <v>6</v>
      </c>
      <c r="X56" s="6"/>
      <c r="Y56" s="6"/>
      <c r="Z56" s="6"/>
      <c r="AA56" s="6" t="s">
        <v>7</v>
      </c>
      <c r="AB56" s="6"/>
      <c r="AC56" s="6"/>
      <c r="AD56" s="6"/>
      <c r="AE56" s="7"/>
      <c r="AF56" s="8" t="s">
        <v>8</v>
      </c>
      <c r="AG56" s="8" t="s">
        <v>9</v>
      </c>
    </row>
    <row r="57" spans="1:48" s="9" customFormat="1" ht="15" thickBot="1" x14ac:dyDescent="0.35">
      <c r="A57" s="5"/>
      <c r="B57" s="6" t="s">
        <v>80</v>
      </c>
      <c r="C57" s="6" t="s">
        <v>81</v>
      </c>
      <c r="D57" s="6" t="s">
        <v>82</v>
      </c>
      <c r="E57" s="6" t="s">
        <v>69</v>
      </c>
      <c r="F57" s="6" t="s">
        <v>80</v>
      </c>
      <c r="G57" s="6" t="s">
        <v>81</v>
      </c>
      <c r="H57" s="6" t="s">
        <v>82</v>
      </c>
      <c r="I57" s="6" t="s">
        <v>69</v>
      </c>
      <c r="J57" s="6" t="s">
        <v>80</v>
      </c>
      <c r="K57" s="6" t="s">
        <v>81</v>
      </c>
      <c r="L57" s="6" t="s">
        <v>82</v>
      </c>
      <c r="M57" s="6" t="s">
        <v>69</v>
      </c>
      <c r="N57" s="6" t="s">
        <v>80</v>
      </c>
      <c r="O57" s="6" t="s">
        <v>81</v>
      </c>
      <c r="P57" s="6" t="s">
        <v>82</v>
      </c>
      <c r="Q57" s="6" t="s">
        <v>69</v>
      </c>
      <c r="R57" s="6" t="s">
        <v>80</v>
      </c>
      <c r="S57" s="6" t="s">
        <v>81</v>
      </c>
      <c r="T57" s="6" t="s">
        <v>82</v>
      </c>
      <c r="U57" s="6" t="s">
        <v>69</v>
      </c>
      <c r="V57" s="6"/>
      <c r="W57" s="6" t="s">
        <v>80</v>
      </c>
      <c r="X57" s="6" t="s">
        <v>81</v>
      </c>
      <c r="Y57" s="6" t="s">
        <v>82</v>
      </c>
      <c r="Z57" s="6" t="s">
        <v>69</v>
      </c>
      <c r="AA57" s="6" t="s">
        <v>80</v>
      </c>
      <c r="AB57" s="6" t="s">
        <v>81</v>
      </c>
      <c r="AC57" s="6" t="s">
        <v>82</v>
      </c>
      <c r="AD57" s="6" t="s">
        <v>69</v>
      </c>
      <c r="AE57" s="7"/>
      <c r="AF57" s="8"/>
      <c r="AG57" s="8"/>
    </row>
    <row r="58" spans="1:48" s="32" customFormat="1" ht="15" thickTop="1" x14ac:dyDescent="0.3">
      <c r="A58" s="10" t="s">
        <v>52</v>
      </c>
      <c r="B58" s="11">
        <f>'Monthly ASR Race - Juv'!K58</f>
        <v>0</v>
      </c>
      <c r="C58" s="11">
        <f>'Monthly ASR Race - Juv'!L58</f>
        <v>0</v>
      </c>
      <c r="D58" s="11">
        <f>'Monthly ASR Race - Juv'!M58</f>
        <v>0</v>
      </c>
      <c r="E58" s="12">
        <f t="shared" ref="E58:E65" si="61">SUM(B58:D58)</f>
        <v>0</v>
      </c>
      <c r="F58" s="56">
        <f>'Monthly ASR Race - Juv'!X58</f>
        <v>0</v>
      </c>
      <c r="G58" s="11">
        <f>'Monthly ASR Race - Juv'!Y58</f>
        <v>0</v>
      </c>
      <c r="H58" s="11">
        <f>'Monthly ASR Race - Juv'!Z58</f>
        <v>0</v>
      </c>
      <c r="I58" s="12">
        <f t="shared" ref="I58:I65" si="62">SUM(F58:H58)</f>
        <v>0</v>
      </c>
      <c r="J58" s="56">
        <f>'Monthly ASR Race - Juv'!AK58</f>
        <v>0</v>
      </c>
      <c r="K58" s="11">
        <f>'Monthly ASR Race - Juv'!AL58</f>
        <v>0</v>
      </c>
      <c r="L58" s="11">
        <f>'Monthly ASR Race - Juv'!AM58</f>
        <v>0</v>
      </c>
      <c r="M58" s="12">
        <f t="shared" ref="M58:M65" si="63">SUM(J58:L58)</f>
        <v>0</v>
      </c>
      <c r="N58" s="56">
        <f>'Monthly ASR Race - Juv'!AX58</f>
        <v>0</v>
      </c>
      <c r="O58" s="52">
        <f>'Monthly ASR Race - Juv'!AY58</f>
        <v>0</v>
      </c>
      <c r="P58" s="52">
        <f>'Monthly ASR Race - Juv'!AZ58</f>
        <v>0</v>
      </c>
      <c r="Q58" s="12">
        <f t="shared" ref="Q58:Q65" si="64">SUM(N58:P58)</f>
        <v>0</v>
      </c>
      <c r="R58" s="56">
        <f>'Monthly ASR Race - Juv'!BK58</f>
        <v>0</v>
      </c>
      <c r="S58" s="11">
        <f>'Monthly ASR Race - Juv'!BL58</f>
        <v>0</v>
      </c>
      <c r="T58" s="11">
        <f>'Monthly ASR Race - Juv'!BM58</f>
        <v>0</v>
      </c>
      <c r="U58" s="12">
        <f t="shared" ref="U58:U65" si="65">SUM(R58:T58)</f>
        <v>0</v>
      </c>
      <c r="V58" s="13"/>
      <c r="W58" s="31">
        <f>'Monthly ASR Race - Juv'!BY58</f>
        <v>0</v>
      </c>
      <c r="X58" s="50">
        <f>'Monthly ASR Race - Juv'!BZ58</f>
        <v>0</v>
      </c>
      <c r="Y58" s="50">
        <f>'Monthly ASR Race - Juv'!CA58</f>
        <v>0</v>
      </c>
      <c r="Z58" s="50">
        <f t="shared" ref="Z58:Z65" si="66">SUM(W58:Y58)</f>
        <v>0</v>
      </c>
      <c r="AA58" s="31">
        <f>'Monthly ASR Race - Juv'!CL58</f>
        <v>0</v>
      </c>
      <c r="AB58" s="11">
        <f>'Monthly ASR Race - Juv'!CM58</f>
        <v>0</v>
      </c>
      <c r="AC58" s="11">
        <f>'Monthly ASR Race - Juv'!CN58</f>
        <v>0</v>
      </c>
      <c r="AD58" s="12">
        <f t="shared" ref="AD58:AD65" si="67">SUM(AA58:AC58)</f>
        <v>0</v>
      </c>
      <c r="AE58" s="13"/>
      <c r="AF58" s="14">
        <f t="shared" ref="AF58:AF65" si="68">SUM(B58:R58)</f>
        <v>0</v>
      </c>
      <c r="AG58" s="15">
        <f t="shared" ref="AG58:AG65" si="69">SUM(W58:AA58)</f>
        <v>0</v>
      </c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48" s="32" customFormat="1" x14ac:dyDescent="0.3">
      <c r="A59" s="16" t="s">
        <v>53</v>
      </c>
      <c r="B59" s="17">
        <f>'Monthly ASR Race - Juv'!K59</f>
        <v>0</v>
      </c>
      <c r="C59" s="17">
        <f>'Monthly ASR Race - Juv'!L59</f>
        <v>0</v>
      </c>
      <c r="D59" s="17">
        <f>'Monthly ASR Race - Juv'!M59</f>
        <v>0</v>
      </c>
      <c r="E59" s="18">
        <f t="shared" si="61"/>
        <v>0</v>
      </c>
      <c r="F59" s="57">
        <f>'Monthly ASR Race - Juv'!X59</f>
        <v>0</v>
      </c>
      <c r="G59" s="17">
        <f>'Monthly ASR Race - Juv'!Y59</f>
        <v>0</v>
      </c>
      <c r="H59" s="17">
        <f>'Monthly ASR Race - Juv'!Z59</f>
        <v>0</v>
      </c>
      <c r="I59" s="18">
        <f t="shared" si="62"/>
        <v>0</v>
      </c>
      <c r="J59" s="57">
        <f>'Monthly ASR Race - Juv'!AK59</f>
        <v>0</v>
      </c>
      <c r="K59" s="17">
        <f>'Monthly ASR Race - Juv'!AL59</f>
        <v>0</v>
      </c>
      <c r="L59" s="17">
        <f>'Monthly ASR Race - Juv'!AM59</f>
        <v>0</v>
      </c>
      <c r="M59" s="18">
        <f t="shared" si="63"/>
        <v>0</v>
      </c>
      <c r="N59" s="57">
        <f>'Monthly ASR Race - Juv'!AX59</f>
        <v>0</v>
      </c>
      <c r="O59" s="53">
        <f>'Monthly ASR Race - Juv'!AY59</f>
        <v>0</v>
      </c>
      <c r="P59" s="53">
        <f>'Monthly ASR Race - Juv'!AZ59</f>
        <v>0</v>
      </c>
      <c r="Q59" s="18">
        <f t="shared" si="64"/>
        <v>0</v>
      </c>
      <c r="R59" s="57">
        <f>'Monthly ASR Race - Juv'!BK59</f>
        <v>0</v>
      </c>
      <c r="S59" s="17">
        <f>'Monthly ASR Race - Juv'!BL59</f>
        <v>0</v>
      </c>
      <c r="T59" s="17">
        <f>'Monthly ASR Race - Juv'!BM59</f>
        <v>0</v>
      </c>
      <c r="U59" s="18">
        <f t="shared" si="65"/>
        <v>0</v>
      </c>
      <c r="V59" s="13"/>
      <c r="W59" s="19">
        <f>'Monthly ASR Race - Juv'!BY59</f>
        <v>0</v>
      </c>
      <c r="X59" s="48">
        <f>'Monthly ASR Race - Juv'!BZ59</f>
        <v>0</v>
      </c>
      <c r="Y59" s="48">
        <f>'Monthly ASR Race - Juv'!CA59</f>
        <v>0</v>
      </c>
      <c r="Z59" s="48">
        <f t="shared" si="66"/>
        <v>0</v>
      </c>
      <c r="AA59" s="19">
        <f>'Monthly ASR Race - Juv'!CL59</f>
        <v>0</v>
      </c>
      <c r="AB59" s="17">
        <f>'Monthly ASR Race - Juv'!CM59</f>
        <v>0</v>
      </c>
      <c r="AC59" s="17">
        <f>'Monthly ASR Race - Juv'!CN59</f>
        <v>0</v>
      </c>
      <c r="AD59" s="18">
        <f t="shared" si="67"/>
        <v>0</v>
      </c>
      <c r="AE59" s="13"/>
      <c r="AF59" s="20">
        <f t="shared" si="68"/>
        <v>0</v>
      </c>
      <c r="AG59" s="21">
        <f t="shared" si="69"/>
        <v>0</v>
      </c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</row>
    <row r="60" spans="1:48" s="32" customFormat="1" x14ac:dyDescent="0.3">
      <c r="A60" s="16" t="s">
        <v>54</v>
      </c>
      <c r="B60" s="17">
        <f>'Monthly ASR Race - Juv'!K60</f>
        <v>0</v>
      </c>
      <c r="C60" s="17">
        <f>'Monthly ASR Race - Juv'!L60</f>
        <v>0</v>
      </c>
      <c r="D60" s="17">
        <f>'Monthly ASR Race - Juv'!M60</f>
        <v>0</v>
      </c>
      <c r="E60" s="18">
        <f t="shared" si="61"/>
        <v>0</v>
      </c>
      <c r="F60" s="57">
        <f>'Monthly ASR Race - Juv'!X60</f>
        <v>0</v>
      </c>
      <c r="G60" s="17">
        <f>'Monthly ASR Race - Juv'!Y60</f>
        <v>0</v>
      </c>
      <c r="H60" s="17">
        <f>'Monthly ASR Race - Juv'!Z60</f>
        <v>0</v>
      </c>
      <c r="I60" s="18">
        <f t="shared" si="62"/>
        <v>0</v>
      </c>
      <c r="J60" s="57">
        <f>'Monthly ASR Race - Juv'!AK60</f>
        <v>0</v>
      </c>
      <c r="K60" s="17">
        <f>'Monthly ASR Race - Juv'!AL60</f>
        <v>0</v>
      </c>
      <c r="L60" s="17">
        <f>'Monthly ASR Race - Juv'!AM60</f>
        <v>0</v>
      </c>
      <c r="M60" s="18">
        <f t="shared" si="63"/>
        <v>0</v>
      </c>
      <c r="N60" s="57">
        <f>'Monthly ASR Race - Juv'!AX60</f>
        <v>0</v>
      </c>
      <c r="O60" s="53">
        <f>'Monthly ASR Race - Juv'!AY60</f>
        <v>0</v>
      </c>
      <c r="P60" s="53">
        <f>'Monthly ASR Race - Juv'!AZ60</f>
        <v>0</v>
      </c>
      <c r="Q60" s="18">
        <f t="shared" si="64"/>
        <v>0</v>
      </c>
      <c r="R60" s="57">
        <f>'Monthly ASR Race - Juv'!BK60</f>
        <v>0</v>
      </c>
      <c r="S60" s="17">
        <f>'Monthly ASR Race - Juv'!BL60</f>
        <v>0</v>
      </c>
      <c r="T60" s="17">
        <f>'Monthly ASR Race - Juv'!BM60</f>
        <v>0</v>
      </c>
      <c r="U60" s="18">
        <f t="shared" si="65"/>
        <v>0</v>
      </c>
      <c r="V60" s="13"/>
      <c r="W60" s="19">
        <f>'Monthly ASR Race - Juv'!BY60</f>
        <v>0</v>
      </c>
      <c r="X60" s="48">
        <f>'Monthly ASR Race - Juv'!BZ60</f>
        <v>0</v>
      </c>
      <c r="Y60" s="48">
        <f>'Monthly ASR Race - Juv'!CA60</f>
        <v>0</v>
      </c>
      <c r="Z60" s="48">
        <f t="shared" si="66"/>
        <v>0</v>
      </c>
      <c r="AA60" s="19">
        <f>'Monthly ASR Race - Juv'!CL60</f>
        <v>0</v>
      </c>
      <c r="AB60" s="17">
        <f>'Monthly ASR Race - Juv'!CM60</f>
        <v>0</v>
      </c>
      <c r="AC60" s="17">
        <f>'Monthly ASR Race - Juv'!CN60</f>
        <v>0</v>
      </c>
      <c r="AD60" s="18">
        <f t="shared" si="67"/>
        <v>0</v>
      </c>
      <c r="AE60" s="13"/>
      <c r="AF60" s="20">
        <f t="shared" si="68"/>
        <v>0</v>
      </c>
      <c r="AG60" s="21">
        <f t="shared" si="69"/>
        <v>0</v>
      </c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</row>
    <row r="61" spans="1:48" s="32" customFormat="1" x14ac:dyDescent="0.3">
      <c r="A61" s="16" t="s">
        <v>55</v>
      </c>
      <c r="B61" s="17">
        <f>'Monthly ASR Race - Juv'!K61</f>
        <v>0</v>
      </c>
      <c r="C61" s="17">
        <f>'Monthly ASR Race - Juv'!L61</f>
        <v>0</v>
      </c>
      <c r="D61" s="17">
        <f>'Monthly ASR Race - Juv'!M61</f>
        <v>0</v>
      </c>
      <c r="E61" s="18">
        <f t="shared" si="61"/>
        <v>0</v>
      </c>
      <c r="F61" s="57">
        <f>'Monthly ASR Race - Juv'!X61</f>
        <v>0</v>
      </c>
      <c r="G61" s="17">
        <f>'Monthly ASR Race - Juv'!Y61</f>
        <v>0</v>
      </c>
      <c r="H61" s="17">
        <f>'Monthly ASR Race - Juv'!Z61</f>
        <v>0</v>
      </c>
      <c r="I61" s="18">
        <f t="shared" si="62"/>
        <v>0</v>
      </c>
      <c r="J61" s="57">
        <f>'Monthly ASR Race - Juv'!AK61</f>
        <v>0</v>
      </c>
      <c r="K61" s="17">
        <f>'Monthly ASR Race - Juv'!AL61</f>
        <v>0</v>
      </c>
      <c r="L61" s="17">
        <f>'Monthly ASR Race - Juv'!AM61</f>
        <v>0</v>
      </c>
      <c r="M61" s="18">
        <f t="shared" si="63"/>
        <v>0</v>
      </c>
      <c r="N61" s="57">
        <f>'Monthly ASR Race - Juv'!AX61</f>
        <v>0</v>
      </c>
      <c r="O61" s="53">
        <f>'Monthly ASR Race - Juv'!AY61</f>
        <v>0</v>
      </c>
      <c r="P61" s="53">
        <f>'Monthly ASR Race - Juv'!AZ61</f>
        <v>0</v>
      </c>
      <c r="Q61" s="18">
        <f t="shared" si="64"/>
        <v>0</v>
      </c>
      <c r="R61" s="57">
        <f>'Monthly ASR Race - Juv'!BK61</f>
        <v>0</v>
      </c>
      <c r="S61" s="17">
        <f>'Monthly ASR Race - Juv'!BL61</f>
        <v>0</v>
      </c>
      <c r="T61" s="17">
        <f>'Monthly ASR Race - Juv'!BM61</f>
        <v>0</v>
      </c>
      <c r="U61" s="18">
        <f t="shared" si="65"/>
        <v>0</v>
      </c>
      <c r="V61" s="13"/>
      <c r="W61" s="19">
        <f>'Monthly ASR Race - Juv'!BY61</f>
        <v>0</v>
      </c>
      <c r="X61" s="48">
        <f>'Monthly ASR Race - Juv'!BZ61</f>
        <v>0</v>
      </c>
      <c r="Y61" s="48">
        <f>'Monthly ASR Race - Juv'!CA61</f>
        <v>0</v>
      </c>
      <c r="Z61" s="48">
        <f t="shared" si="66"/>
        <v>0</v>
      </c>
      <c r="AA61" s="19">
        <f>'Monthly ASR Race - Juv'!CL61</f>
        <v>0</v>
      </c>
      <c r="AB61" s="17">
        <f>'Monthly ASR Race - Juv'!CM61</f>
        <v>0</v>
      </c>
      <c r="AC61" s="17">
        <f>'Monthly ASR Race - Juv'!CN61</f>
        <v>0</v>
      </c>
      <c r="AD61" s="18">
        <f t="shared" si="67"/>
        <v>0</v>
      </c>
      <c r="AE61" s="13"/>
      <c r="AF61" s="20">
        <f t="shared" si="68"/>
        <v>0</v>
      </c>
      <c r="AG61" s="21">
        <f t="shared" si="69"/>
        <v>0</v>
      </c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</row>
    <row r="62" spans="1:48" s="30" customFormat="1" x14ac:dyDescent="0.3">
      <c r="A62" s="16" t="s">
        <v>56</v>
      </c>
      <c r="B62" s="17">
        <f>'Monthly ASR Race - Juv'!K62</f>
        <v>0</v>
      </c>
      <c r="C62" s="17">
        <f>'Monthly ASR Race - Juv'!L62</f>
        <v>0</v>
      </c>
      <c r="D62" s="17">
        <f>'Monthly ASR Race - Juv'!M62</f>
        <v>0</v>
      </c>
      <c r="E62" s="18">
        <f t="shared" si="61"/>
        <v>0</v>
      </c>
      <c r="F62" s="57">
        <f>'Monthly ASR Race - Juv'!X62</f>
        <v>0</v>
      </c>
      <c r="G62" s="17">
        <f>'Monthly ASR Race - Juv'!Y62</f>
        <v>0</v>
      </c>
      <c r="H62" s="17">
        <f>'Monthly ASR Race - Juv'!Z62</f>
        <v>0</v>
      </c>
      <c r="I62" s="18">
        <f t="shared" si="62"/>
        <v>0</v>
      </c>
      <c r="J62" s="57">
        <f>'Monthly ASR Race - Juv'!AK62</f>
        <v>0</v>
      </c>
      <c r="K62" s="17">
        <f>'Monthly ASR Race - Juv'!AL62</f>
        <v>0</v>
      </c>
      <c r="L62" s="17">
        <f>'Monthly ASR Race - Juv'!AM62</f>
        <v>0</v>
      </c>
      <c r="M62" s="18">
        <f t="shared" si="63"/>
        <v>0</v>
      </c>
      <c r="N62" s="57">
        <f>'Monthly ASR Race - Juv'!AX62</f>
        <v>0</v>
      </c>
      <c r="O62" s="53">
        <f>'Monthly ASR Race - Juv'!AY62</f>
        <v>0</v>
      </c>
      <c r="P62" s="53">
        <f>'Monthly ASR Race - Juv'!AZ62</f>
        <v>0</v>
      </c>
      <c r="Q62" s="18">
        <f t="shared" si="64"/>
        <v>0</v>
      </c>
      <c r="R62" s="57">
        <f>'Monthly ASR Race - Juv'!BK62</f>
        <v>0</v>
      </c>
      <c r="S62" s="17">
        <f>'Monthly ASR Race - Juv'!BL62</f>
        <v>0</v>
      </c>
      <c r="T62" s="17">
        <f>'Monthly ASR Race - Juv'!BM62</f>
        <v>0</v>
      </c>
      <c r="U62" s="18">
        <f t="shared" si="65"/>
        <v>0</v>
      </c>
      <c r="V62" s="13"/>
      <c r="W62" s="19">
        <f>'Monthly ASR Race - Juv'!BY62</f>
        <v>0</v>
      </c>
      <c r="X62" s="48">
        <f>'Monthly ASR Race - Juv'!BZ62</f>
        <v>0</v>
      </c>
      <c r="Y62" s="48">
        <f>'Monthly ASR Race - Juv'!CA62</f>
        <v>0</v>
      </c>
      <c r="Z62" s="48">
        <f t="shared" si="66"/>
        <v>0</v>
      </c>
      <c r="AA62" s="19">
        <f>'Monthly ASR Race - Juv'!CL62</f>
        <v>0</v>
      </c>
      <c r="AB62" s="17">
        <f>'Monthly ASR Race - Juv'!CM62</f>
        <v>0</v>
      </c>
      <c r="AC62" s="17">
        <f>'Monthly ASR Race - Juv'!CN62</f>
        <v>0</v>
      </c>
      <c r="AD62" s="18">
        <f t="shared" si="67"/>
        <v>0</v>
      </c>
      <c r="AE62" s="13"/>
      <c r="AF62" s="20">
        <f t="shared" si="68"/>
        <v>0</v>
      </c>
      <c r="AG62" s="21">
        <f t="shared" si="69"/>
        <v>0</v>
      </c>
    </row>
    <row r="63" spans="1:48" s="30" customFormat="1" x14ac:dyDescent="0.3">
      <c r="A63" s="16" t="s">
        <v>57</v>
      </c>
      <c r="B63" s="17">
        <f>'Monthly ASR Race - Juv'!K63</f>
        <v>0</v>
      </c>
      <c r="C63" s="17">
        <f>'Monthly ASR Race - Juv'!L63</f>
        <v>0</v>
      </c>
      <c r="D63" s="17">
        <f>'Monthly ASR Race - Juv'!M63</f>
        <v>0</v>
      </c>
      <c r="E63" s="18">
        <f t="shared" si="61"/>
        <v>0</v>
      </c>
      <c r="F63" s="57">
        <f>'Monthly ASR Race - Juv'!X63</f>
        <v>0</v>
      </c>
      <c r="G63" s="17">
        <f>'Monthly ASR Race - Juv'!Y63</f>
        <v>0</v>
      </c>
      <c r="H63" s="17">
        <f>'Monthly ASR Race - Juv'!Z63</f>
        <v>0</v>
      </c>
      <c r="I63" s="18">
        <f t="shared" si="62"/>
        <v>0</v>
      </c>
      <c r="J63" s="57">
        <f>'Monthly ASR Race - Juv'!AK63</f>
        <v>0</v>
      </c>
      <c r="K63" s="17">
        <f>'Monthly ASR Race - Juv'!AL63</f>
        <v>0</v>
      </c>
      <c r="L63" s="17">
        <f>'Monthly ASR Race - Juv'!AM63</f>
        <v>0</v>
      </c>
      <c r="M63" s="18">
        <f t="shared" si="63"/>
        <v>0</v>
      </c>
      <c r="N63" s="57">
        <f>'Monthly ASR Race - Juv'!AX63</f>
        <v>0</v>
      </c>
      <c r="O63" s="53">
        <f>'Monthly ASR Race - Juv'!AY63</f>
        <v>0</v>
      </c>
      <c r="P63" s="53">
        <f>'Monthly ASR Race - Juv'!AZ63</f>
        <v>0</v>
      </c>
      <c r="Q63" s="18">
        <f t="shared" si="64"/>
        <v>0</v>
      </c>
      <c r="R63" s="57">
        <f>'Monthly ASR Race - Juv'!BK63</f>
        <v>0</v>
      </c>
      <c r="S63" s="17">
        <f>'Monthly ASR Race - Juv'!BL63</f>
        <v>0</v>
      </c>
      <c r="T63" s="17">
        <f>'Monthly ASR Race - Juv'!BM63</f>
        <v>0</v>
      </c>
      <c r="U63" s="18">
        <f t="shared" si="65"/>
        <v>0</v>
      </c>
      <c r="V63" s="13"/>
      <c r="W63" s="19">
        <f>'Monthly ASR Race - Juv'!BY63</f>
        <v>0</v>
      </c>
      <c r="X63" s="48">
        <f>'Monthly ASR Race - Juv'!BZ63</f>
        <v>0</v>
      </c>
      <c r="Y63" s="48">
        <f>'Monthly ASR Race - Juv'!CA63</f>
        <v>0</v>
      </c>
      <c r="Z63" s="48">
        <f t="shared" si="66"/>
        <v>0</v>
      </c>
      <c r="AA63" s="19">
        <f>'Monthly ASR Race - Juv'!CL63</f>
        <v>0</v>
      </c>
      <c r="AB63" s="17">
        <f>'Monthly ASR Race - Juv'!CM63</f>
        <v>0</v>
      </c>
      <c r="AC63" s="17">
        <f>'Monthly ASR Race - Juv'!CN63</f>
        <v>0</v>
      </c>
      <c r="AD63" s="18">
        <f t="shared" si="67"/>
        <v>0</v>
      </c>
      <c r="AE63" s="13"/>
      <c r="AF63" s="20">
        <f t="shared" si="68"/>
        <v>0</v>
      </c>
      <c r="AG63" s="21">
        <f t="shared" si="69"/>
        <v>0</v>
      </c>
    </row>
    <row r="64" spans="1:48" s="30" customFormat="1" x14ac:dyDescent="0.3">
      <c r="A64" s="16" t="s">
        <v>58</v>
      </c>
      <c r="B64" s="17">
        <f>'Monthly ASR Race - Juv'!K64</f>
        <v>0</v>
      </c>
      <c r="C64" s="17">
        <f>'Monthly ASR Race - Juv'!L64</f>
        <v>0</v>
      </c>
      <c r="D64" s="17">
        <f>'Monthly ASR Race - Juv'!M64</f>
        <v>0</v>
      </c>
      <c r="E64" s="18">
        <f t="shared" si="61"/>
        <v>0</v>
      </c>
      <c r="F64" s="57">
        <f>'Monthly ASR Race - Juv'!X64</f>
        <v>0</v>
      </c>
      <c r="G64" s="17">
        <f>'Monthly ASR Race - Juv'!Y64</f>
        <v>0</v>
      </c>
      <c r="H64" s="17">
        <f>'Monthly ASR Race - Juv'!Z64</f>
        <v>0</v>
      </c>
      <c r="I64" s="18">
        <f t="shared" si="62"/>
        <v>0</v>
      </c>
      <c r="J64" s="57">
        <f>'Monthly ASR Race - Juv'!AK64</f>
        <v>0</v>
      </c>
      <c r="K64" s="17">
        <f>'Monthly ASR Race - Juv'!AL64</f>
        <v>0</v>
      </c>
      <c r="L64" s="17">
        <f>'Monthly ASR Race - Juv'!AM64</f>
        <v>0</v>
      </c>
      <c r="M64" s="18">
        <f t="shared" si="63"/>
        <v>0</v>
      </c>
      <c r="N64" s="57">
        <f>'Monthly ASR Race - Juv'!AX64</f>
        <v>0</v>
      </c>
      <c r="O64" s="53">
        <f>'Monthly ASR Race - Juv'!AY64</f>
        <v>0</v>
      </c>
      <c r="P64" s="53">
        <f>'Monthly ASR Race - Juv'!AZ64</f>
        <v>0</v>
      </c>
      <c r="Q64" s="18">
        <f t="shared" si="64"/>
        <v>0</v>
      </c>
      <c r="R64" s="57">
        <f>'Monthly ASR Race - Juv'!BK64</f>
        <v>0</v>
      </c>
      <c r="S64" s="17">
        <f>'Monthly ASR Race - Juv'!BL64</f>
        <v>0</v>
      </c>
      <c r="T64" s="17">
        <f>'Monthly ASR Race - Juv'!BM64</f>
        <v>0</v>
      </c>
      <c r="U64" s="18">
        <f t="shared" si="65"/>
        <v>0</v>
      </c>
      <c r="V64" s="13"/>
      <c r="W64" s="19">
        <f>'Monthly ASR Race - Juv'!BY64</f>
        <v>0</v>
      </c>
      <c r="X64" s="48">
        <f>'Monthly ASR Race - Juv'!BZ64</f>
        <v>0</v>
      </c>
      <c r="Y64" s="48">
        <f>'Monthly ASR Race - Juv'!CA64</f>
        <v>0</v>
      </c>
      <c r="Z64" s="48">
        <f t="shared" si="66"/>
        <v>0</v>
      </c>
      <c r="AA64" s="19">
        <f>'Monthly ASR Race - Juv'!CL64</f>
        <v>0</v>
      </c>
      <c r="AB64" s="17">
        <f>'Monthly ASR Race - Juv'!CM64</f>
        <v>0</v>
      </c>
      <c r="AC64" s="17">
        <f>'Monthly ASR Race - Juv'!CN64</f>
        <v>0</v>
      </c>
      <c r="AD64" s="18">
        <f t="shared" si="67"/>
        <v>0</v>
      </c>
      <c r="AE64" s="13"/>
      <c r="AF64" s="20">
        <f t="shared" si="68"/>
        <v>0</v>
      </c>
      <c r="AG64" s="21">
        <f t="shared" si="69"/>
        <v>0</v>
      </c>
    </row>
    <row r="65" spans="1:33" s="30" customFormat="1" ht="15" thickBot="1" x14ac:dyDescent="0.35">
      <c r="A65" s="22" t="s">
        <v>59</v>
      </c>
      <c r="B65" s="23">
        <f>'Monthly ASR Race - Juv'!K65</f>
        <v>0</v>
      </c>
      <c r="C65" s="23">
        <f>'Monthly ASR Race - Juv'!L65</f>
        <v>0</v>
      </c>
      <c r="D65" s="23">
        <f>'Monthly ASR Race - Juv'!M65</f>
        <v>0</v>
      </c>
      <c r="E65" s="24">
        <f t="shared" si="61"/>
        <v>0</v>
      </c>
      <c r="F65" s="58">
        <f>'Monthly ASR Race - Juv'!X65</f>
        <v>0</v>
      </c>
      <c r="G65" s="23">
        <f>'Monthly ASR Race - Juv'!Y65</f>
        <v>0</v>
      </c>
      <c r="H65" s="23">
        <f>'Monthly ASR Race - Juv'!Z65</f>
        <v>0</v>
      </c>
      <c r="I65" s="24">
        <f t="shared" si="62"/>
        <v>0</v>
      </c>
      <c r="J65" s="58">
        <f>'Monthly ASR Race - Juv'!AK65</f>
        <v>0</v>
      </c>
      <c r="K65" s="23">
        <f>'Monthly ASR Race - Juv'!AL65</f>
        <v>0</v>
      </c>
      <c r="L65" s="23">
        <f>'Monthly ASR Race - Juv'!AM65</f>
        <v>0</v>
      </c>
      <c r="M65" s="24">
        <f t="shared" si="63"/>
        <v>0</v>
      </c>
      <c r="N65" s="58">
        <f>'Monthly ASR Race - Juv'!AX65</f>
        <v>0</v>
      </c>
      <c r="O65" s="54">
        <f>'Monthly ASR Race - Juv'!AY65</f>
        <v>0</v>
      </c>
      <c r="P65" s="54">
        <f>'Monthly ASR Race - Juv'!AZ65</f>
        <v>0</v>
      </c>
      <c r="Q65" s="24">
        <f t="shared" si="64"/>
        <v>0</v>
      </c>
      <c r="R65" s="58">
        <f>'Monthly ASR Race - Juv'!BK65</f>
        <v>0</v>
      </c>
      <c r="S65" s="23">
        <f>'Monthly ASR Race - Juv'!BL65</f>
        <v>0</v>
      </c>
      <c r="T65" s="23">
        <f>'Monthly ASR Race - Juv'!BM65</f>
        <v>0</v>
      </c>
      <c r="U65" s="24">
        <f t="shared" si="65"/>
        <v>0</v>
      </c>
      <c r="V65" s="13"/>
      <c r="W65" s="25">
        <f>'Monthly ASR Race - Juv'!BY65</f>
        <v>0</v>
      </c>
      <c r="X65" s="49">
        <f>'Monthly ASR Race - Juv'!BZ65</f>
        <v>0</v>
      </c>
      <c r="Y65" s="49">
        <f>'Monthly ASR Race - Juv'!CA65</f>
        <v>0</v>
      </c>
      <c r="Z65" s="49">
        <f t="shared" si="66"/>
        <v>0</v>
      </c>
      <c r="AA65" s="25">
        <f>'Monthly ASR Race - Juv'!CL65</f>
        <v>0</v>
      </c>
      <c r="AB65" s="23">
        <f>'Monthly ASR Race - Juv'!CM65</f>
        <v>0</v>
      </c>
      <c r="AC65" s="23">
        <f>'Monthly ASR Race - Juv'!CN65</f>
        <v>0</v>
      </c>
      <c r="AD65" s="24">
        <f t="shared" si="67"/>
        <v>0</v>
      </c>
      <c r="AE65" s="13"/>
      <c r="AF65" s="26">
        <f t="shared" si="68"/>
        <v>0</v>
      </c>
      <c r="AG65" s="27">
        <f t="shared" si="69"/>
        <v>0</v>
      </c>
    </row>
    <row r="66" spans="1:33" s="44" customFormat="1" ht="15" thickTop="1" x14ac:dyDescent="0.3">
      <c r="A66" s="28" t="s">
        <v>60</v>
      </c>
      <c r="B66" s="29">
        <f>SUM(B57:B65)</f>
        <v>0</v>
      </c>
      <c r="C66" s="29">
        <f t="shared" ref="C66:U66" si="70">SUM(C57:C65)</f>
        <v>0</v>
      </c>
      <c r="D66" s="29">
        <f t="shared" si="70"/>
        <v>0</v>
      </c>
      <c r="E66" s="29">
        <f t="shared" si="70"/>
        <v>0</v>
      </c>
      <c r="F66" s="29">
        <f t="shared" si="70"/>
        <v>0</v>
      </c>
      <c r="G66" s="29">
        <f t="shared" si="70"/>
        <v>0</v>
      </c>
      <c r="H66" s="29">
        <f t="shared" si="70"/>
        <v>0</v>
      </c>
      <c r="I66" s="29">
        <f t="shared" si="70"/>
        <v>0</v>
      </c>
      <c r="J66" s="29">
        <f t="shared" si="70"/>
        <v>0</v>
      </c>
      <c r="K66" s="29">
        <f t="shared" si="70"/>
        <v>0</v>
      </c>
      <c r="L66" s="29">
        <f t="shared" si="70"/>
        <v>0</v>
      </c>
      <c r="M66" s="29">
        <f t="shared" si="70"/>
        <v>0</v>
      </c>
      <c r="N66" s="29">
        <f t="shared" si="70"/>
        <v>0</v>
      </c>
      <c r="O66" s="29">
        <f t="shared" si="70"/>
        <v>0</v>
      </c>
      <c r="P66" s="29">
        <f t="shared" si="70"/>
        <v>0</v>
      </c>
      <c r="Q66" s="29">
        <f t="shared" si="70"/>
        <v>0</v>
      </c>
      <c r="R66" s="29">
        <f t="shared" si="70"/>
        <v>0</v>
      </c>
      <c r="S66" s="29">
        <f t="shared" si="70"/>
        <v>0</v>
      </c>
      <c r="T66" s="29">
        <f t="shared" si="70"/>
        <v>0</v>
      </c>
      <c r="U66" s="29">
        <f t="shared" si="70"/>
        <v>0</v>
      </c>
      <c r="V66" s="29"/>
      <c r="W66" s="29">
        <f t="shared" ref="W66:AD66" si="71">SUM(W57:W65)</f>
        <v>0</v>
      </c>
      <c r="X66" s="29">
        <f t="shared" si="71"/>
        <v>0</v>
      </c>
      <c r="Y66" s="29">
        <f t="shared" si="71"/>
        <v>0</v>
      </c>
      <c r="Z66" s="29">
        <f t="shared" si="71"/>
        <v>0</v>
      </c>
      <c r="AA66" s="29">
        <f t="shared" si="71"/>
        <v>0</v>
      </c>
      <c r="AB66" s="29">
        <f t="shared" si="71"/>
        <v>0</v>
      </c>
      <c r="AC66" s="29">
        <f t="shared" si="71"/>
        <v>0</v>
      </c>
      <c r="AD66" s="29">
        <f t="shared" si="71"/>
        <v>0</v>
      </c>
      <c r="AE66" s="7"/>
      <c r="AF66" s="8">
        <f t="shared" ref="AF66:AG66" si="72">SUM(AF57:AF65)</f>
        <v>0</v>
      </c>
      <c r="AG66" s="8">
        <f t="shared" si="72"/>
        <v>0</v>
      </c>
    </row>
    <row r="67" spans="1:33" s="30" customFormat="1" x14ac:dyDescent="0.3">
      <c r="B67" s="13"/>
      <c r="C67" s="13">
        <f>'Monthly ASR Race - Juv'!L67</f>
        <v>0</v>
      </c>
      <c r="D67" s="13">
        <f>'Monthly ASR Race - Juv'!M67</f>
        <v>0</v>
      </c>
      <c r="E67" s="13">
        <f>'Monthly ASR Race - Juv'!N67</f>
        <v>0</v>
      </c>
      <c r="F67" s="13">
        <f>SUM(C67:E67)</f>
        <v>0</v>
      </c>
      <c r="G67" s="13">
        <f>'Monthly ASR Race - Juv'!Y67</f>
        <v>0</v>
      </c>
      <c r="H67" s="13">
        <f>'Monthly ASR Race - Juv'!Z67</f>
        <v>0</v>
      </c>
      <c r="I67" s="13">
        <f>'Monthly ASR Race - Juv'!AA67</f>
        <v>0</v>
      </c>
      <c r="J67" s="13">
        <f>SUM(G67:I67)</f>
        <v>0</v>
      </c>
      <c r="K67" s="13">
        <f>'Monthly ASR Race - Juv'!AL67</f>
        <v>0</v>
      </c>
      <c r="L67" s="13">
        <f>'Monthly ASR Race - Juv'!AM67</f>
        <v>0</v>
      </c>
      <c r="M67" s="13">
        <f>'Monthly ASR Race - Juv'!AN67</f>
        <v>0</v>
      </c>
      <c r="N67" s="13">
        <f>SUM(K67:M67)</f>
        <v>0</v>
      </c>
      <c r="O67" s="13">
        <f>'Monthly ASR Race - Juv'!AY67</f>
        <v>0</v>
      </c>
      <c r="P67" s="13">
        <f>'Monthly ASR Race - Juv'!AZ67</f>
        <v>0</v>
      </c>
      <c r="Q67" s="13">
        <f>'Monthly ASR Race - Juv'!BA67</f>
        <v>0</v>
      </c>
      <c r="R67" s="13">
        <f>SUM(O67:Q67)</f>
        <v>0</v>
      </c>
      <c r="S67" s="13">
        <f>'Monthly ASR Race - Juv'!BL67</f>
        <v>0</v>
      </c>
      <c r="T67" s="13">
        <f>'Monthly ASR Race - Juv'!BM67</f>
        <v>0</v>
      </c>
      <c r="U67" s="13">
        <f>'Monthly ASR Race - Juv'!BN67</f>
        <v>0</v>
      </c>
      <c r="V67" s="13">
        <f>SUM(S67:U67)</f>
        <v>0</v>
      </c>
      <c r="W67" s="13"/>
      <c r="X67" s="13">
        <f>'Monthly ASR Race - Juv'!BZ67</f>
        <v>0</v>
      </c>
      <c r="Y67" s="13">
        <f>'Monthly ASR Race - Juv'!CA67</f>
        <v>0</v>
      </c>
      <c r="Z67" s="13">
        <f>'Monthly ASR Race - Juv'!CB67</f>
        <v>0</v>
      </c>
      <c r="AA67" s="13">
        <f>SUM(X67:Z67)</f>
        <v>0</v>
      </c>
      <c r="AB67" s="13">
        <f>'Monthly ASR Race - Juv'!CM67</f>
        <v>0</v>
      </c>
      <c r="AC67" s="13">
        <f>'Monthly ASR Race - Juv'!CN67</f>
        <v>0</v>
      </c>
      <c r="AD67" s="13">
        <f>'Monthly ASR Race - Juv'!CO67</f>
        <v>0</v>
      </c>
      <c r="AE67" s="13">
        <f>SUM(AB67:AD67)</f>
        <v>0</v>
      </c>
      <c r="AF67" s="46"/>
      <c r="AG67" s="46"/>
    </row>
    <row r="68" spans="1:33" s="9" customFormat="1" ht="72" x14ac:dyDescent="0.3">
      <c r="A68" s="5" t="s">
        <v>61</v>
      </c>
      <c r="B68" s="6" t="s">
        <v>1</v>
      </c>
      <c r="C68" s="6"/>
      <c r="D68" s="6"/>
      <c r="E68" s="6"/>
      <c r="F68" s="6" t="s">
        <v>2</v>
      </c>
      <c r="G68" s="6"/>
      <c r="H68" s="6"/>
      <c r="I68" s="6"/>
      <c r="J68" s="6" t="s">
        <v>3</v>
      </c>
      <c r="K68" s="6"/>
      <c r="L68" s="6"/>
      <c r="M68" s="6"/>
      <c r="N68" s="6" t="s">
        <v>4</v>
      </c>
      <c r="O68" s="6"/>
      <c r="P68" s="6"/>
      <c r="Q68" s="6"/>
      <c r="R68" s="6" t="s">
        <v>5</v>
      </c>
      <c r="S68" s="6"/>
      <c r="T68" s="6"/>
      <c r="U68" s="6"/>
      <c r="V68" s="6"/>
      <c r="W68" s="6" t="s">
        <v>6</v>
      </c>
      <c r="X68" s="6"/>
      <c r="Y68" s="6"/>
      <c r="Z68" s="6"/>
      <c r="AA68" s="6" t="s">
        <v>7</v>
      </c>
      <c r="AB68" s="6"/>
      <c r="AC68" s="6"/>
      <c r="AD68" s="6"/>
      <c r="AE68" s="7"/>
      <c r="AF68" s="8" t="s">
        <v>8</v>
      </c>
      <c r="AG68" s="8" t="s">
        <v>9</v>
      </c>
    </row>
    <row r="69" spans="1:33" s="9" customFormat="1" ht="15" thickBot="1" x14ac:dyDescent="0.35">
      <c r="A69" s="5"/>
      <c r="B69" s="6" t="s">
        <v>80</v>
      </c>
      <c r="C69" s="6" t="s">
        <v>81</v>
      </c>
      <c r="D69" s="6" t="s">
        <v>82</v>
      </c>
      <c r="E69" s="6" t="s">
        <v>69</v>
      </c>
      <c r="F69" s="6" t="s">
        <v>80</v>
      </c>
      <c r="G69" s="6" t="s">
        <v>81</v>
      </c>
      <c r="H69" s="6" t="s">
        <v>82</v>
      </c>
      <c r="I69" s="6" t="s">
        <v>69</v>
      </c>
      <c r="J69" s="6" t="s">
        <v>80</v>
      </c>
      <c r="K69" s="6" t="s">
        <v>81</v>
      </c>
      <c r="L69" s="6" t="s">
        <v>82</v>
      </c>
      <c r="M69" s="6" t="s">
        <v>69</v>
      </c>
      <c r="N69" s="6" t="s">
        <v>80</v>
      </c>
      <c r="O69" s="6" t="s">
        <v>81</v>
      </c>
      <c r="P69" s="6" t="s">
        <v>82</v>
      </c>
      <c r="Q69" s="6" t="s">
        <v>69</v>
      </c>
      <c r="R69" s="6" t="s">
        <v>80</v>
      </c>
      <c r="S69" s="6" t="s">
        <v>81</v>
      </c>
      <c r="T69" s="6" t="s">
        <v>82</v>
      </c>
      <c r="U69" s="6" t="s">
        <v>69</v>
      </c>
      <c r="V69" s="6"/>
      <c r="W69" s="6" t="s">
        <v>80</v>
      </c>
      <c r="X69" s="6" t="s">
        <v>81</v>
      </c>
      <c r="Y69" s="6" t="s">
        <v>82</v>
      </c>
      <c r="Z69" s="6" t="s">
        <v>69</v>
      </c>
      <c r="AA69" s="6" t="s">
        <v>80</v>
      </c>
      <c r="AB69" s="6" t="s">
        <v>81</v>
      </c>
      <c r="AC69" s="6" t="s">
        <v>82</v>
      </c>
      <c r="AD69" s="6" t="s">
        <v>69</v>
      </c>
      <c r="AE69" s="7"/>
      <c r="AF69" s="8"/>
      <c r="AG69" s="8"/>
    </row>
    <row r="70" spans="1:33" s="30" customFormat="1" ht="15" thickTop="1" x14ac:dyDescent="0.3">
      <c r="A70" s="10" t="s">
        <v>62</v>
      </c>
      <c r="B70" s="11">
        <f>'Monthly ASR Race - Juv'!K70</f>
        <v>0</v>
      </c>
      <c r="C70" s="11">
        <f>'Monthly ASR Race - Juv'!L70</f>
        <v>0</v>
      </c>
      <c r="D70" s="11">
        <f>'Monthly ASR Race - Juv'!M70</f>
        <v>0</v>
      </c>
      <c r="E70" s="12">
        <f t="shared" ref="E70:E71" si="73">SUM(B70:D70)</f>
        <v>0</v>
      </c>
      <c r="F70" s="56">
        <f>'Monthly ASR Race - Juv'!X70</f>
        <v>0</v>
      </c>
      <c r="G70" s="11">
        <f>'Monthly ASR Race - Juv'!Y70</f>
        <v>0</v>
      </c>
      <c r="H70" s="11">
        <f>'Monthly ASR Race - Juv'!Z70</f>
        <v>0</v>
      </c>
      <c r="I70" s="12">
        <f t="shared" ref="I70:I71" si="74">SUM(F70:H70)</f>
        <v>0</v>
      </c>
      <c r="J70" s="56">
        <f>'Monthly ASR Race - Juv'!AK70</f>
        <v>0</v>
      </c>
      <c r="K70" s="11">
        <f>'Monthly ASR Race - Juv'!AL70</f>
        <v>0</v>
      </c>
      <c r="L70" s="11">
        <f>'Monthly ASR Race - Juv'!AM70</f>
        <v>0</v>
      </c>
      <c r="M70" s="12">
        <f t="shared" ref="M70:M71" si="75">SUM(J70:L70)</f>
        <v>0</v>
      </c>
      <c r="N70" s="56">
        <f>'Monthly ASR Race - Juv'!AX70</f>
        <v>0</v>
      </c>
      <c r="O70" s="52">
        <f>'Monthly ASR Race - Juv'!AY70</f>
        <v>0</v>
      </c>
      <c r="P70" s="52">
        <f>'Monthly ASR Race - Juv'!AZ70</f>
        <v>0</v>
      </c>
      <c r="Q70" s="12">
        <f t="shared" ref="Q70:Q71" si="76">SUM(N70:P70)</f>
        <v>0</v>
      </c>
      <c r="R70" s="56">
        <f>'Monthly ASR Race - Juv'!BK70</f>
        <v>0</v>
      </c>
      <c r="S70" s="11">
        <f>'Monthly ASR Race - Juv'!BL70</f>
        <v>0</v>
      </c>
      <c r="T70" s="11">
        <f>'Monthly ASR Race - Juv'!BM70</f>
        <v>0</v>
      </c>
      <c r="U70" s="12">
        <f t="shared" ref="U70:U71" si="77">SUM(R70:T70)</f>
        <v>0</v>
      </c>
      <c r="V70" s="13"/>
      <c r="W70" s="31">
        <f>'Monthly ASR Race - Juv'!BY70</f>
        <v>0</v>
      </c>
      <c r="X70" s="50">
        <f>'Monthly ASR Race - Juv'!BZ70</f>
        <v>0</v>
      </c>
      <c r="Y70" s="50">
        <f>'Monthly ASR Race - Juv'!CA70</f>
        <v>0</v>
      </c>
      <c r="Z70" s="50">
        <f t="shared" ref="Z70:Z71" si="78">SUM(W70:Y70)</f>
        <v>0</v>
      </c>
      <c r="AA70" s="31">
        <f>'Monthly ASR Race - Juv'!CL70</f>
        <v>0</v>
      </c>
      <c r="AB70" s="11">
        <f>'Monthly ASR Race - Juv'!CM70</f>
        <v>0</v>
      </c>
      <c r="AC70" s="11">
        <f>'Monthly ASR Race - Juv'!CN70</f>
        <v>0</v>
      </c>
      <c r="AD70" s="12">
        <f t="shared" ref="AD70:AD71" si="79">SUM(AA70:AC70)</f>
        <v>0</v>
      </c>
      <c r="AE70" s="13"/>
      <c r="AF70" s="14">
        <f>SUM(B70:R70)</f>
        <v>0</v>
      </c>
      <c r="AG70" s="15">
        <f>SUM(W70:AA70)</f>
        <v>0</v>
      </c>
    </row>
    <row r="71" spans="1:33" s="30" customFormat="1" ht="15" thickBot="1" x14ac:dyDescent="0.35">
      <c r="A71" s="22" t="s">
        <v>63</v>
      </c>
      <c r="B71" s="23">
        <f>'Monthly ASR Race - Juv'!K71</f>
        <v>0</v>
      </c>
      <c r="C71" s="23">
        <f>'Monthly ASR Race - Juv'!L71</f>
        <v>0</v>
      </c>
      <c r="D71" s="23">
        <f>'Monthly ASR Race - Juv'!M71</f>
        <v>0</v>
      </c>
      <c r="E71" s="24">
        <f t="shared" si="73"/>
        <v>0</v>
      </c>
      <c r="F71" s="58">
        <f>'Monthly ASR Race - Juv'!X71</f>
        <v>0</v>
      </c>
      <c r="G71" s="23">
        <f>'Monthly ASR Race - Juv'!Y71</f>
        <v>0</v>
      </c>
      <c r="H71" s="23">
        <f>'Monthly ASR Race - Juv'!Z71</f>
        <v>0</v>
      </c>
      <c r="I71" s="24">
        <f t="shared" si="74"/>
        <v>0</v>
      </c>
      <c r="J71" s="58">
        <f>'Monthly ASR Race - Juv'!AK71</f>
        <v>0</v>
      </c>
      <c r="K71" s="23">
        <f>'Monthly ASR Race - Juv'!AL71</f>
        <v>0</v>
      </c>
      <c r="L71" s="23">
        <f>'Monthly ASR Race - Juv'!AM71</f>
        <v>0</v>
      </c>
      <c r="M71" s="24">
        <f t="shared" si="75"/>
        <v>0</v>
      </c>
      <c r="N71" s="58">
        <f>'Monthly ASR Race - Juv'!AX71</f>
        <v>0</v>
      </c>
      <c r="O71" s="54">
        <f>'Monthly ASR Race - Juv'!AY71</f>
        <v>0</v>
      </c>
      <c r="P71" s="54">
        <f>'Monthly ASR Race - Juv'!AZ71</f>
        <v>0</v>
      </c>
      <c r="Q71" s="24">
        <f t="shared" si="76"/>
        <v>0</v>
      </c>
      <c r="R71" s="58">
        <f>'Monthly ASR Race - Juv'!BK71</f>
        <v>0</v>
      </c>
      <c r="S71" s="23">
        <f>'Monthly ASR Race - Juv'!BL71</f>
        <v>0</v>
      </c>
      <c r="T71" s="23">
        <f>'Monthly ASR Race - Juv'!BM71</f>
        <v>0</v>
      </c>
      <c r="U71" s="24">
        <f t="shared" si="77"/>
        <v>0</v>
      </c>
      <c r="V71" s="13"/>
      <c r="W71" s="25">
        <f>'Monthly ASR Race - Juv'!BY71</f>
        <v>0</v>
      </c>
      <c r="X71" s="49">
        <f>'Monthly ASR Race - Juv'!BZ71</f>
        <v>0</v>
      </c>
      <c r="Y71" s="49">
        <f>'Monthly ASR Race - Juv'!CA71</f>
        <v>0</v>
      </c>
      <c r="Z71" s="49">
        <f t="shared" si="78"/>
        <v>0</v>
      </c>
      <c r="AA71" s="25">
        <f>'Monthly ASR Race - Juv'!CL71</f>
        <v>0</v>
      </c>
      <c r="AB71" s="23">
        <f>'Monthly ASR Race - Juv'!CM71</f>
        <v>0</v>
      </c>
      <c r="AC71" s="23">
        <f>'Monthly ASR Race - Juv'!CN71</f>
        <v>0</v>
      </c>
      <c r="AD71" s="24">
        <f t="shared" si="79"/>
        <v>0</v>
      </c>
      <c r="AE71" s="13"/>
      <c r="AF71" s="26">
        <f>SUM(B71:R71)</f>
        <v>0</v>
      </c>
      <c r="AG71" s="27">
        <f>SUM(W71:AA71)</f>
        <v>0</v>
      </c>
    </row>
    <row r="72" spans="1:33" s="9" customFormat="1" ht="15" thickTop="1" x14ac:dyDescent="0.3">
      <c r="A72" s="47" t="s">
        <v>64</v>
      </c>
      <c r="B72" s="29">
        <f>SUM(B63:B71)</f>
        <v>0</v>
      </c>
      <c r="C72" s="29">
        <f t="shared" ref="C72:U72" si="80">SUM(C63:C71)</f>
        <v>0</v>
      </c>
      <c r="D72" s="29">
        <f t="shared" si="80"/>
        <v>0</v>
      </c>
      <c r="E72" s="29">
        <f t="shared" si="80"/>
        <v>0</v>
      </c>
      <c r="F72" s="29">
        <f t="shared" si="80"/>
        <v>0</v>
      </c>
      <c r="G72" s="29">
        <f t="shared" si="80"/>
        <v>0</v>
      </c>
      <c r="H72" s="29">
        <f t="shared" si="80"/>
        <v>0</v>
      </c>
      <c r="I72" s="29">
        <f t="shared" si="80"/>
        <v>0</v>
      </c>
      <c r="J72" s="29">
        <f t="shared" si="80"/>
        <v>0</v>
      </c>
      <c r="K72" s="29">
        <f t="shared" si="80"/>
        <v>0</v>
      </c>
      <c r="L72" s="29">
        <f t="shared" si="80"/>
        <v>0</v>
      </c>
      <c r="M72" s="29">
        <f t="shared" si="80"/>
        <v>0</v>
      </c>
      <c r="N72" s="29">
        <f t="shared" si="80"/>
        <v>0</v>
      </c>
      <c r="O72" s="29">
        <f t="shared" si="80"/>
        <v>0</v>
      </c>
      <c r="P72" s="29">
        <f t="shared" si="80"/>
        <v>0</v>
      </c>
      <c r="Q72" s="29">
        <f t="shared" si="80"/>
        <v>0</v>
      </c>
      <c r="R72" s="29">
        <f t="shared" si="80"/>
        <v>0</v>
      </c>
      <c r="S72" s="29">
        <f t="shared" si="80"/>
        <v>0</v>
      </c>
      <c r="T72" s="29">
        <f t="shared" si="80"/>
        <v>0</v>
      </c>
      <c r="U72" s="29">
        <f t="shared" si="80"/>
        <v>0</v>
      </c>
      <c r="V72" s="29"/>
      <c r="W72" s="29">
        <f t="shared" ref="W72:AD72" si="81">SUM(W63:W71)</f>
        <v>0</v>
      </c>
      <c r="X72" s="29">
        <f t="shared" si="81"/>
        <v>0</v>
      </c>
      <c r="Y72" s="29">
        <f t="shared" si="81"/>
        <v>0</v>
      </c>
      <c r="Z72" s="29">
        <f t="shared" si="81"/>
        <v>0</v>
      </c>
      <c r="AA72" s="29">
        <f t="shared" si="81"/>
        <v>0</v>
      </c>
      <c r="AB72" s="29">
        <f t="shared" si="81"/>
        <v>0</v>
      </c>
      <c r="AC72" s="29">
        <f t="shared" si="81"/>
        <v>0</v>
      </c>
      <c r="AD72" s="29">
        <f t="shared" si="81"/>
        <v>0</v>
      </c>
      <c r="AE72" s="7"/>
      <c r="AF72" s="8">
        <f t="shared" ref="AF72:AG72" si="82">SUM(AF63:AF71)</f>
        <v>0</v>
      </c>
      <c r="AG72" s="8">
        <f t="shared" si="82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C72"/>
  <sheetViews>
    <sheetView zoomScaleNormal="100" workbookViewId="0">
      <selection activeCell="A7" sqref="A7"/>
    </sheetView>
  </sheetViews>
  <sheetFormatPr defaultColWidth="9.109375" defaultRowHeight="14.4" x14ac:dyDescent="0.3"/>
  <cols>
    <col min="1" max="1" width="45.44140625" style="4" customWidth="1"/>
    <col min="2" max="11" width="10.109375" style="2" customWidth="1"/>
    <col min="12" max="26" width="9.109375" style="2"/>
    <col min="27" max="27" width="2.5546875" style="2" customWidth="1"/>
    <col min="28" max="38" width="9.109375" style="2"/>
    <col min="39" max="40" width="9.109375" style="3"/>
    <col min="41" max="16384" width="9.109375" style="4"/>
  </cols>
  <sheetData>
    <row r="1" spans="1:40" ht="15.75" x14ac:dyDescent="0.25">
      <c r="A1" s="1" t="s">
        <v>85</v>
      </c>
    </row>
    <row r="2" spans="1:40" s="9" customFormat="1" ht="75" x14ac:dyDescent="0.25">
      <c r="A2" s="5" t="s">
        <v>0</v>
      </c>
      <c r="B2" s="6" t="s">
        <v>1</v>
      </c>
      <c r="C2" s="6"/>
      <c r="D2" s="6"/>
      <c r="E2" s="6"/>
      <c r="F2" s="6"/>
      <c r="G2" s="6" t="s">
        <v>2</v>
      </c>
      <c r="H2" s="6"/>
      <c r="I2" s="6"/>
      <c r="J2" s="6"/>
      <c r="K2" s="6"/>
      <c r="L2" s="6" t="s">
        <v>3</v>
      </c>
      <c r="M2" s="6"/>
      <c r="N2" s="6"/>
      <c r="O2" s="6"/>
      <c r="P2" s="6"/>
      <c r="Q2" s="6" t="s">
        <v>4</v>
      </c>
      <c r="R2" s="6"/>
      <c r="S2" s="6"/>
      <c r="T2" s="6"/>
      <c r="U2" s="6"/>
      <c r="V2" s="6" t="s">
        <v>5</v>
      </c>
      <c r="W2" s="6"/>
      <c r="X2" s="6"/>
      <c r="Y2" s="6"/>
      <c r="Z2" s="6"/>
      <c r="AA2" s="6"/>
      <c r="AB2" s="6" t="s">
        <v>6</v>
      </c>
      <c r="AC2" s="6"/>
      <c r="AD2" s="6"/>
      <c r="AE2" s="6"/>
      <c r="AF2" s="6"/>
      <c r="AG2" s="6" t="s">
        <v>7</v>
      </c>
      <c r="AH2" s="6"/>
      <c r="AI2" s="6"/>
      <c r="AJ2" s="6"/>
      <c r="AK2" s="6"/>
      <c r="AL2" s="7"/>
      <c r="AM2" s="8" t="s">
        <v>8</v>
      </c>
      <c r="AN2" s="8" t="s">
        <v>9</v>
      </c>
    </row>
    <row r="3" spans="1:40" s="9" customFormat="1" ht="15.75" thickBot="1" x14ac:dyDescent="0.3">
      <c r="A3" s="5"/>
      <c r="B3" s="6" t="s">
        <v>66</v>
      </c>
      <c r="C3" s="6" t="s">
        <v>67</v>
      </c>
      <c r="D3" s="6" t="s">
        <v>68</v>
      </c>
      <c r="E3" s="6" t="s">
        <v>69</v>
      </c>
      <c r="F3" s="6" t="s">
        <v>70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66</v>
      </c>
      <c r="M3" s="6" t="s">
        <v>67</v>
      </c>
      <c r="N3" s="6" t="s">
        <v>68</v>
      </c>
      <c r="O3" s="6" t="s">
        <v>69</v>
      </c>
      <c r="P3" s="6" t="s">
        <v>70</v>
      </c>
      <c r="Q3" s="6" t="s">
        <v>66</v>
      </c>
      <c r="R3" s="6" t="s">
        <v>67</v>
      </c>
      <c r="S3" s="6" t="s">
        <v>68</v>
      </c>
      <c r="T3" s="6" t="s">
        <v>69</v>
      </c>
      <c r="U3" s="6" t="s">
        <v>70</v>
      </c>
      <c r="V3" s="6" t="s">
        <v>66</v>
      </c>
      <c r="W3" s="6" t="s">
        <v>67</v>
      </c>
      <c r="X3" s="6" t="s">
        <v>68</v>
      </c>
      <c r="Y3" s="6" t="s">
        <v>69</v>
      </c>
      <c r="Z3" s="6" t="s">
        <v>70</v>
      </c>
      <c r="AA3" s="6"/>
      <c r="AB3" s="6" t="s">
        <v>66</v>
      </c>
      <c r="AC3" s="6" t="s">
        <v>67</v>
      </c>
      <c r="AD3" s="6" t="s">
        <v>68</v>
      </c>
      <c r="AE3" s="6" t="s">
        <v>69</v>
      </c>
      <c r="AF3" s="6" t="s">
        <v>70</v>
      </c>
      <c r="AG3" s="6" t="s">
        <v>66</v>
      </c>
      <c r="AH3" s="6" t="s">
        <v>67</v>
      </c>
      <c r="AI3" s="6" t="s">
        <v>68</v>
      </c>
      <c r="AJ3" s="6" t="s">
        <v>69</v>
      </c>
      <c r="AK3" s="6" t="s">
        <v>70</v>
      </c>
      <c r="AL3" s="7"/>
      <c r="AM3" s="8"/>
      <c r="AN3" s="8"/>
    </row>
    <row r="4" spans="1:40" ht="15.75" thickTop="1" x14ac:dyDescent="0.25">
      <c r="A4" s="10" t="s">
        <v>10</v>
      </c>
      <c r="B4" s="11">
        <f>'Q1 ASR Race - Juvenile'!E4</f>
        <v>0</v>
      </c>
      <c r="C4" s="11">
        <f>'Q2 ASR Race - Juvenile'!E4</f>
        <v>0</v>
      </c>
      <c r="D4" s="11">
        <f>'Q3 ASR Race - Juvenile'!E4</f>
        <v>0</v>
      </c>
      <c r="E4" s="11">
        <f>'Q4 ASR Race - Juvenile'!E4</f>
        <v>0</v>
      </c>
      <c r="F4" s="12">
        <f>SUM(B4:E4)</f>
        <v>0</v>
      </c>
      <c r="G4" s="56">
        <f>'Q1 ASR Race - Juvenile'!I4</f>
        <v>0</v>
      </c>
      <c r="H4" s="11">
        <f>'Q2 ASR Race - Juvenile'!I4</f>
        <v>0</v>
      </c>
      <c r="I4" s="11">
        <f>'Q3 ASR Race - Juvenile'!I4</f>
        <v>0</v>
      </c>
      <c r="J4" s="11">
        <f>'Q4 ASR Race - Juvenile'!I4</f>
        <v>0</v>
      </c>
      <c r="K4" s="12">
        <f>SUM(G4:J4)</f>
        <v>0</v>
      </c>
      <c r="L4" s="56">
        <f>'Q1 ASR Race - Juvenile'!M4</f>
        <v>0</v>
      </c>
      <c r="M4" s="11">
        <f>'Q2 ASR Race - Juvenile'!M4</f>
        <v>0</v>
      </c>
      <c r="N4" s="11">
        <f>'Q3 ASR Race - Juvenile'!M4</f>
        <v>0</v>
      </c>
      <c r="O4" s="11">
        <f>'Q4 ASR Race - Juvenile'!M4</f>
        <v>0</v>
      </c>
      <c r="P4" s="12">
        <f>SUM(L4:O4)</f>
        <v>0</v>
      </c>
      <c r="Q4" s="56">
        <f>'Q1 ASR Race - Juvenile'!Q4</f>
        <v>0</v>
      </c>
      <c r="R4" s="11">
        <f>'Q2 ASR Race - Juvenile'!Q4</f>
        <v>0</v>
      </c>
      <c r="S4" s="11">
        <f>'Q3 ASR Race - Juvenile'!Q4</f>
        <v>0</v>
      </c>
      <c r="T4" s="11">
        <f>'Q4 ASR Race - Juvenile'!Q4</f>
        <v>0</v>
      </c>
      <c r="U4" s="12">
        <f>SUM(Q4:T4)</f>
        <v>0</v>
      </c>
      <c r="V4" s="56">
        <f>'Q1 ASR Race - Juvenile'!U4</f>
        <v>0</v>
      </c>
      <c r="W4" s="11">
        <f>'Q2 ASR Race - Juvenile'!U4</f>
        <v>0</v>
      </c>
      <c r="X4" s="11">
        <f>'Q3 ASR Race - Juvenile'!U4</f>
        <v>0</v>
      </c>
      <c r="Y4" s="11">
        <f>'Q4 ASR Race - Juvenile'!U4</f>
        <v>0</v>
      </c>
      <c r="Z4" s="12">
        <f>SUM(V4:Y4)</f>
        <v>0</v>
      </c>
      <c r="AA4" s="13"/>
      <c r="AB4" s="31">
        <f>'Q1 ASR Race - Juvenile'!Z4</f>
        <v>0</v>
      </c>
      <c r="AC4" s="11">
        <f>'Q2 ASR Race - Juvenile'!Z4</f>
        <v>0</v>
      </c>
      <c r="AD4" s="11">
        <f>'Q3 ASR Race - Juvenile'!Z4</f>
        <v>0</v>
      </c>
      <c r="AE4" s="11">
        <f>'Q4 ASR Race - Juvenile'!Z4</f>
        <v>0</v>
      </c>
      <c r="AF4" s="12">
        <f>SUM(AB4:AE4)</f>
        <v>0</v>
      </c>
      <c r="AG4" s="56">
        <f>'Q1 ASR Race - Juvenile'!AD4</f>
        <v>0</v>
      </c>
      <c r="AH4" s="11">
        <f>'Q2 ASR Race - Juvenile'!AD4</f>
        <v>0</v>
      </c>
      <c r="AI4" s="11">
        <f>'Q3 ASR Race - Juvenile'!AD4</f>
        <v>0</v>
      </c>
      <c r="AJ4" s="11">
        <f>'Q4 ASR Race - Juvenile'!AD4</f>
        <v>0</v>
      </c>
      <c r="AK4" s="12">
        <f>SUM(AG4:AJ4)</f>
        <v>0</v>
      </c>
      <c r="AM4" s="14">
        <f t="shared" ref="AM4:AM12" si="0">SUM(B4:V4)</f>
        <v>0</v>
      </c>
      <c r="AN4" s="15">
        <f>SUM(AB4:AG4)</f>
        <v>0</v>
      </c>
    </row>
    <row r="5" spans="1:40" ht="15" x14ac:dyDescent="0.25">
      <c r="A5" s="16" t="s">
        <v>11</v>
      </c>
      <c r="B5" s="17">
        <f>'Q1 ASR Race - Juvenile'!E5</f>
        <v>0</v>
      </c>
      <c r="C5" s="17">
        <f>'Q2 ASR Race - Juvenile'!E5</f>
        <v>0</v>
      </c>
      <c r="D5" s="17">
        <f>'Q3 ASR Race - Juvenile'!E5</f>
        <v>0</v>
      </c>
      <c r="E5" s="17">
        <f>'Q4 ASR Race - Juvenile'!E5</f>
        <v>0</v>
      </c>
      <c r="F5" s="18">
        <f t="shared" ref="F5:F12" si="1">SUM(B5:E5)</f>
        <v>0</v>
      </c>
      <c r="G5" s="57">
        <f>'Q1 ASR Race - Juvenile'!I5</f>
        <v>0</v>
      </c>
      <c r="H5" s="17">
        <f>'Q2 ASR Race - Juvenile'!I5</f>
        <v>0</v>
      </c>
      <c r="I5" s="17">
        <f>'Q3 ASR Race - Juvenile'!I5</f>
        <v>0</v>
      </c>
      <c r="J5" s="17">
        <f>'Q4 ASR Race - Juvenile'!I5</f>
        <v>0</v>
      </c>
      <c r="K5" s="18">
        <f t="shared" ref="K5:K12" si="2">SUM(G5:J5)</f>
        <v>0</v>
      </c>
      <c r="L5" s="57">
        <f>'Q1 ASR Race - Juvenile'!M5</f>
        <v>0</v>
      </c>
      <c r="M5" s="17">
        <f>'Q2 ASR Race - Juvenile'!M5</f>
        <v>0</v>
      </c>
      <c r="N5" s="17">
        <f>'Q3 ASR Race - Juvenile'!M5</f>
        <v>0</v>
      </c>
      <c r="O5" s="17">
        <f>'Q4 ASR Race - Juvenile'!M5</f>
        <v>0</v>
      </c>
      <c r="P5" s="18">
        <f t="shared" ref="P5:P12" si="3">SUM(L5:O5)</f>
        <v>0</v>
      </c>
      <c r="Q5" s="57">
        <f>'Q1 ASR Race - Juvenile'!Q5</f>
        <v>0</v>
      </c>
      <c r="R5" s="17">
        <f>'Q2 ASR Race - Juvenile'!Q5</f>
        <v>0</v>
      </c>
      <c r="S5" s="17">
        <f>'Q3 ASR Race - Juvenile'!Q5</f>
        <v>0</v>
      </c>
      <c r="T5" s="17">
        <f>'Q4 ASR Race - Juvenile'!Q5</f>
        <v>0</v>
      </c>
      <c r="U5" s="18">
        <f t="shared" ref="U5:U12" si="4">SUM(Q5:T5)</f>
        <v>0</v>
      </c>
      <c r="V5" s="57">
        <f>'Q1 ASR Race - Juvenile'!U5</f>
        <v>0</v>
      </c>
      <c r="W5" s="17">
        <f>'Q2 ASR Race - Juvenile'!U5</f>
        <v>0</v>
      </c>
      <c r="X5" s="17">
        <f>'Q3 ASR Race - Juvenile'!U5</f>
        <v>0</v>
      </c>
      <c r="Y5" s="17">
        <f>'Q4 ASR Race - Juvenile'!U5</f>
        <v>0</v>
      </c>
      <c r="Z5" s="18">
        <f t="shared" ref="Z5:Z12" si="5">SUM(V5:Y5)</f>
        <v>0</v>
      </c>
      <c r="AA5" s="13"/>
      <c r="AB5" s="19">
        <f>'Q1 ASR Race - Juvenile'!Z5</f>
        <v>0</v>
      </c>
      <c r="AC5" s="17">
        <f>'Q2 ASR Race - Juvenile'!Z5</f>
        <v>0</v>
      </c>
      <c r="AD5" s="17">
        <f>'Q3 ASR Race - Juvenile'!Z5</f>
        <v>0</v>
      </c>
      <c r="AE5" s="17">
        <f>'Q4 ASR Race - Juvenile'!Z5</f>
        <v>0</v>
      </c>
      <c r="AF5" s="18">
        <f t="shared" ref="AF5:AF12" si="6">SUM(AB5:AE5)</f>
        <v>0</v>
      </c>
      <c r="AG5" s="57">
        <f>'Q1 ASR Race - Juvenile'!AD5</f>
        <v>0</v>
      </c>
      <c r="AH5" s="17">
        <f>'Q2 ASR Race - Juvenile'!AD5</f>
        <v>0</v>
      </c>
      <c r="AI5" s="17">
        <f>'Q3 ASR Race - Juvenile'!AD5</f>
        <v>0</v>
      </c>
      <c r="AJ5" s="17">
        <f>'Q4 ASR Race - Juvenile'!AD5</f>
        <v>0</v>
      </c>
      <c r="AK5" s="18">
        <f t="shared" ref="AK5:AK12" si="7">SUM(AG5:AJ5)</f>
        <v>0</v>
      </c>
      <c r="AM5" s="20">
        <f t="shared" si="0"/>
        <v>0</v>
      </c>
      <c r="AN5" s="21">
        <f t="shared" ref="AN5:AN12" si="8">SUM(AB5:AG5)</f>
        <v>0</v>
      </c>
    </row>
    <row r="6" spans="1:40" ht="15" x14ac:dyDescent="0.25">
      <c r="A6" s="16" t="s">
        <v>12</v>
      </c>
      <c r="B6" s="17">
        <f>'Q1 ASR Race - Juvenile'!E6</f>
        <v>0</v>
      </c>
      <c r="C6" s="17">
        <f>'Q2 ASR Race - Juvenile'!E6</f>
        <v>0</v>
      </c>
      <c r="D6" s="17">
        <f>'Q3 ASR Race - Juvenile'!E6</f>
        <v>0</v>
      </c>
      <c r="E6" s="17">
        <f>'Q4 ASR Race - Juvenile'!E6</f>
        <v>0</v>
      </c>
      <c r="F6" s="18">
        <f t="shared" si="1"/>
        <v>0</v>
      </c>
      <c r="G6" s="57">
        <f>'Q1 ASR Race - Juvenile'!I6</f>
        <v>0</v>
      </c>
      <c r="H6" s="17">
        <f>'Q2 ASR Race - Juvenile'!I6</f>
        <v>0</v>
      </c>
      <c r="I6" s="17">
        <f>'Q3 ASR Race - Juvenile'!I6</f>
        <v>0</v>
      </c>
      <c r="J6" s="17">
        <f>'Q4 ASR Race - Juvenile'!I6</f>
        <v>0</v>
      </c>
      <c r="K6" s="18">
        <f t="shared" si="2"/>
        <v>0</v>
      </c>
      <c r="L6" s="57">
        <f>'Q1 ASR Race - Juvenile'!M6</f>
        <v>0</v>
      </c>
      <c r="M6" s="17">
        <f>'Q2 ASR Race - Juvenile'!M6</f>
        <v>0</v>
      </c>
      <c r="N6" s="17">
        <f>'Q3 ASR Race - Juvenile'!M6</f>
        <v>0</v>
      </c>
      <c r="O6" s="17">
        <f>'Q4 ASR Race - Juvenile'!M6</f>
        <v>0</v>
      </c>
      <c r="P6" s="18">
        <f t="shared" si="3"/>
        <v>0</v>
      </c>
      <c r="Q6" s="57">
        <f>'Q1 ASR Race - Juvenile'!Q6</f>
        <v>0</v>
      </c>
      <c r="R6" s="17">
        <f>'Q2 ASR Race - Juvenile'!Q6</f>
        <v>0</v>
      </c>
      <c r="S6" s="17">
        <f>'Q3 ASR Race - Juvenile'!Q6</f>
        <v>0</v>
      </c>
      <c r="T6" s="17">
        <f>'Q4 ASR Race - Juvenile'!Q6</f>
        <v>0</v>
      </c>
      <c r="U6" s="18">
        <f t="shared" si="4"/>
        <v>0</v>
      </c>
      <c r="V6" s="57">
        <f>'Q1 ASR Race - Juvenile'!U6</f>
        <v>0</v>
      </c>
      <c r="W6" s="17">
        <f>'Q2 ASR Race - Juvenile'!U6</f>
        <v>0</v>
      </c>
      <c r="X6" s="17">
        <f>'Q3 ASR Race - Juvenile'!U6</f>
        <v>0</v>
      </c>
      <c r="Y6" s="17">
        <f>'Q4 ASR Race - Juvenile'!U6</f>
        <v>0</v>
      </c>
      <c r="Z6" s="18">
        <f t="shared" si="5"/>
        <v>0</v>
      </c>
      <c r="AA6" s="13"/>
      <c r="AB6" s="19">
        <f>'Q1 ASR Race - Juvenile'!Z6</f>
        <v>0</v>
      </c>
      <c r="AC6" s="17">
        <f>'Q2 ASR Race - Juvenile'!Z6</f>
        <v>0</v>
      </c>
      <c r="AD6" s="17">
        <f>'Q3 ASR Race - Juvenile'!Z6</f>
        <v>0</v>
      </c>
      <c r="AE6" s="17">
        <f>'Q4 ASR Race - Juvenile'!Z6</f>
        <v>0</v>
      </c>
      <c r="AF6" s="18">
        <f t="shared" si="6"/>
        <v>0</v>
      </c>
      <c r="AG6" s="57">
        <f>'Q1 ASR Race - Juvenile'!AD6</f>
        <v>0</v>
      </c>
      <c r="AH6" s="17">
        <f>'Q2 ASR Race - Juvenile'!AD6</f>
        <v>0</v>
      </c>
      <c r="AI6" s="17">
        <f>'Q3 ASR Race - Juvenile'!AD6</f>
        <v>0</v>
      </c>
      <c r="AJ6" s="17">
        <f>'Q4 ASR Race - Juvenile'!AD6</f>
        <v>0</v>
      </c>
      <c r="AK6" s="18">
        <f t="shared" si="7"/>
        <v>0</v>
      </c>
      <c r="AM6" s="20">
        <f t="shared" si="0"/>
        <v>0</v>
      </c>
      <c r="AN6" s="21">
        <f t="shared" si="8"/>
        <v>0</v>
      </c>
    </row>
    <row r="7" spans="1:40" ht="15" x14ac:dyDescent="0.25">
      <c r="A7" s="16" t="s">
        <v>13</v>
      </c>
      <c r="B7" s="17">
        <f>'Q1 ASR Race - Juvenile'!E7</f>
        <v>0</v>
      </c>
      <c r="C7" s="17">
        <f>'Q2 ASR Race - Juvenile'!E7</f>
        <v>0</v>
      </c>
      <c r="D7" s="17">
        <f>'Q3 ASR Race - Juvenile'!E7</f>
        <v>0</v>
      </c>
      <c r="E7" s="17">
        <f>'Q4 ASR Race - Juvenile'!E7</f>
        <v>0</v>
      </c>
      <c r="F7" s="18">
        <f t="shared" si="1"/>
        <v>0</v>
      </c>
      <c r="G7" s="57">
        <f>'Q1 ASR Race - Juvenile'!I7</f>
        <v>0</v>
      </c>
      <c r="H7" s="17">
        <f>'Q2 ASR Race - Juvenile'!I7</f>
        <v>0</v>
      </c>
      <c r="I7" s="17">
        <f>'Q3 ASR Race - Juvenile'!I7</f>
        <v>0</v>
      </c>
      <c r="J7" s="17">
        <f>'Q4 ASR Race - Juvenile'!I7</f>
        <v>0</v>
      </c>
      <c r="K7" s="18">
        <f t="shared" si="2"/>
        <v>0</v>
      </c>
      <c r="L7" s="57">
        <f>'Q1 ASR Race - Juvenile'!M7</f>
        <v>0</v>
      </c>
      <c r="M7" s="17">
        <f>'Q2 ASR Race - Juvenile'!M7</f>
        <v>0</v>
      </c>
      <c r="N7" s="17">
        <f>'Q3 ASR Race - Juvenile'!M7</f>
        <v>0</v>
      </c>
      <c r="O7" s="17">
        <f>'Q4 ASR Race - Juvenile'!M7</f>
        <v>0</v>
      </c>
      <c r="P7" s="18">
        <f t="shared" si="3"/>
        <v>0</v>
      </c>
      <c r="Q7" s="57">
        <f>'Q1 ASR Race - Juvenile'!Q7</f>
        <v>0</v>
      </c>
      <c r="R7" s="17">
        <f>'Q2 ASR Race - Juvenile'!Q7</f>
        <v>0</v>
      </c>
      <c r="S7" s="17">
        <f>'Q3 ASR Race - Juvenile'!Q7</f>
        <v>0</v>
      </c>
      <c r="T7" s="17">
        <f>'Q4 ASR Race - Juvenile'!Q7</f>
        <v>0</v>
      </c>
      <c r="U7" s="18">
        <f t="shared" si="4"/>
        <v>0</v>
      </c>
      <c r="V7" s="57">
        <f>'Q1 ASR Race - Juvenile'!U7</f>
        <v>0</v>
      </c>
      <c r="W7" s="17">
        <f>'Q2 ASR Race - Juvenile'!U7</f>
        <v>0</v>
      </c>
      <c r="X7" s="17">
        <f>'Q3 ASR Race - Juvenile'!U7</f>
        <v>0</v>
      </c>
      <c r="Y7" s="17">
        <f>'Q4 ASR Race - Juvenile'!U7</f>
        <v>0</v>
      </c>
      <c r="Z7" s="18">
        <f t="shared" si="5"/>
        <v>0</v>
      </c>
      <c r="AA7" s="13"/>
      <c r="AB7" s="19">
        <f>'Q1 ASR Race - Juvenile'!Z7</f>
        <v>0</v>
      </c>
      <c r="AC7" s="17">
        <f>'Q2 ASR Race - Juvenile'!Z7</f>
        <v>0</v>
      </c>
      <c r="AD7" s="17">
        <f>'Q3 ASR Race - Juvenile'!Z7</f>
        <v>0</v>
      </c>
      <c r="AE7" s="17">
        <f>'Q4 ASR Race - Juvenile'!Z7</f>
        <v>0</v>
      </c>
      <c r="AF7" s="18">
        <f t="shared" si="6"/>
        <v>0</v>
      </c>
      <c r="AG7" s="57">
        <f>'Q1 ASR Race - Juvenile'!AD7</f>
        <v>0</v>
      </c>
      <c r="AH7" s="17">
        <f>'Q2 ASR Race - Juvenile'!AD7</f>
        <v>0</v>
      </c>
      <c r="AI7" s="17">
        <f>'Q3 ASR Race - Juvenile'!AD7</f>
        <v>0</v>
      </c>
      <c r="AJ7" s="17">
        <f>'Q4 ASR Race - Juvenile'!AD7</f>
        <v>0</v>
      </c>
      <c r="AK7" s="18">
        <f t="shared" si="7"/>
        <v>0</v>
      </c>
      <c r="AM7" s="20">
        <f t="shared" si="0"/>
        <v>0</v>
      </c>
      <c r="AN7" s="21">
        <f t="shared" si="8"/>
        <v>0</v>
      </c>
    </row>
    <row r="8" spans="1:40" ht="15" x14ac:dyDescent="0.25">
      <c r="A8" s="16" t="s">
        <v>14</v>
      </c>
      <c r="B8" s="17">
        <f>'Q1 ASR Race - Juvenile'!E8</f>
        <v>0</v>
      </c>
      <c r="C8" s="17">
        <f>'Q2 ASR Race - Juvenile'!E8</f>
        <v>0</v>
      </c>
      <c r="D8" s="17">
        <f>'Q3 ASR Race - Juvenile'!E8</f>
        <v>0</v>
      </c>
      <c r="E8" s="17">
        <f>'Q4 ASR Race - Juvenile'!E8</f>
        <v>0</v>
      </c>
      <c r="F8" s="18">
        <f t="shared" si="1"/>
        <v>0</v>
      </c>
      <c r="G8" s="57">
        <f>'Q1 ASR Race - Juvenile'!I8</f>
        <v>0</v>
      </c>
      <c r="H8" s="17">
        <f>'Q2 ASR Race - Juvenile'!I8</f>
        <v>0</v>
      </c>
      <c r="I8" s="17">
        <f>'Q3 ASR Race - Juvenile'!I8</f>
        <v>0</v>
      </c>
      <c r="J8" s="17">
        <f>'Q4 ASR Race - Juvenile'!I8</f>
        <v>0</v>
      </c>
      <c r="K8" s="18">
        <f t="shared" si="2"/>
        <v>0</v>
      </c>
      <c r="L8" s="57">
        <f>'Q1 ASR Race - Juvenile'!M8</f>
        <v>0</v>
      </c>
      <c r="M8" s="17">
        <f>'Q2 ASR Race - Juvenile'!M8</f>
        <v>0</v>
      </c>
      <c r="N8" s="17">
        <f>'Q3 ASR Race - Juvenile'!M8</f>
        <v>0</v>
      </c>
      <c r="O8" s="17">
        <f>'Q4 ASR Race - Juvenile'!M8</f>
        <v>0</v>
      </c>
      <c r="P8" s="18">
        <f t="shared" si="3"/>
        <v>0</v>
      </c>
      <c r="Q8" s="57">
        <f>'Q1 ASR Race - Juvenile'!Q8</f>
        <v>0</v>
      </c>
      <c r="R8" s="17">
        <f>'Q2 ASR Race - Juvenile'!Q8</f>
        <v>0</v>
      </c>
      <c r="S8" s="17">
        <f>'Q3 ASR Race - Juvenile'!Q8</f>
        <v>0</v>
      </c>
      <c r="T8" s="17">
        <f>'Q4 ASR Race - Juvenile'!Q8</f>
        <v>0</v>
      </c>
      <c r="U8" s="18">
        <f t="shared" si="4"/>
        <v>0</v>
      </c>
      <c r="V8" s="57">
        <f>'Q1 ASR Race - Juvenile'!U8</f>
        <v>0</v>
      </c>
      <c r="W8" s="17">
        <f>'Q2 ASR Race - Juvenile'!U8</f>
        <v>0</v>
      </c>
      <c r="X8" s="17">
        <f>'Q3 ASR Race - Juvenile'!U8</f>
        <v>0</v>
      </c>
      <c r="Y8" s="17">
        <f>'Q4 ASR Race - Juvenile'!U8</f>
        <v>0</v>
      </c>
      <c r="Z8" s="18">
        <f t="shared" si="5"/>
        <v>0</v>
      </c>
      <c r="AA8" s="13"/>
      <c r="AB8" s="19">
        <f>'Q1 ASR Race - Juvenile'!Z8</f>
        <v>0</v>
      </c>
      <c r="AC8" s="17">
        <f>'Q2 ASR Race - Juvenile'!Z8</f>
        <v>0</v>
      </c>
      <c r="AD8" s="17">
        <f>'Q3 ASR Race - Juvenile'!Z8</f>
        <v>0</v>
      </c>
      <c r="AE8" s="17">
        <f>'Q4 ASR Race - Juvenile'!Z8</f>
        <v>0</v>
      </c>
      <c r="AF8" s="18">
        <f t="shared" si="6"/>
        <v>0</v>
      </c>
      <c r="AG8" s="57">
        <f>'Q1 ASR Race - Juvenile'!AD8</f>
        <v>0</v>
      </c>
      <c r="AH8" s="17">
        <f>'Q2 ASR Race - Juvenile'!AD8</f>
        <v>0</v>
      </c>
      <c r="AI8" s="17">
        <f>'Q3 ASR Race - Juvenile'!AD8</f>
        <v>0</v>
      </c>
      <c r="AJ8" s="17">
        <f>'Q4 ASR Race - Juvenile'!AD8</f>
        <v>0</v>
      </c>
      <c r="AK8" s="18">
        <f t="shared" si="7"/>
        <v>0</v>
      </c>
      <c r="AM8" s="20">
        <f t="shared" si="0"/>
        <v>0</v>
      </c>
      <c r="AN8" s="21">
        <f t="shared" si="8"/>
        <v>0</v>
      </c>
    </row>
    <row r="9" spans="1:40" ht="15" x14ac:dyDescent="0.25">
      <c r="A9" s="16" t="s">
        <v>15</v>
      </c>
      <c r="B9" s="17">
        <f>'Q1 ASR Race - Juvenile'!E9</f>
        <v>0</v>
      </c>
      <c r="C9" s="17">
        <f>'Q2 ASR Race - Juvenile'!E9</f>
        <v>0</v>
      </c>
      <c r="D9" s="17">
        <f>'Q3 ASR Race - Juvenile'!E9</f>
        <v>0</v>
      </c>
      <c r="E9" s="17">
        <f>'Q4 ASR Race - Juvenile'!E9</f>
        <v>0</v>
      </c>
      <c r="F9" s="18">
        <f t="shared" si="1"/>
        <v>0</v>
      </c>
      <c r="G9" s="57">
        <f>'Q1 ASR Race - Juvenile'!I9</f>
        <v>0</v>
      </c>
      <c r="H9" s="17">
        <f>'Q2 ASR Race - Juvenile'!I9</f>
        <v>0</v>
      </c>
      <c r="I9" s="17">
        <f>'Q3 ASR Race - Juvenile'!I9</f>
        <v>0</v>
      </c>
      <c r="J9" s="17">
        <f>'Q4 ASR Race - Juvenile'!I9</f>
        <v>0</v>
      </c>
      <c r="K9" s="18">
        <f t="shared" si="2"/>
        <v>0</v>
      </c>
      <c r="L9" s="57">
        <f>'Q1 ASR Race - Juvenile'!M9</f>
        <v>0</v>
      </c>
      <c r="M9" s="17">
        <f>'Q2 ASR Race - Juvenile'!M9</f>
        <v>0</v>
      </c>
      <c r="N9" s="17">
        <f>'Q3 ASR Race - Juvenile'!M9</f>
        <v>0</v>
      </c>
      <c r="O9" s="17">
        <f>'Q4 ASR Race - Juvenile'!M9</f>
        <v>0</v>
      </c>
      <c r="P9" s="18">
        <f t="shared" si="3"/>
        <v>0</v>
      </c>
      <c r="Q9" s="57">
        <f>'Q1 ASR Race - Juvenile'!Q9</f>
        <v>0</v>
      </c>
      <c r="R9" s="17">
        <f>'Q2 ASR Race - Juvenile'!Q9</f>
        <v>0</v>
      </c>
      <c r="S9" s="17">
        <f>'Q3 ASR Race - Juvenile'!Q9</f>
        <v>0</v>
      </c>
      <c r="T9" s="17">
        <f>'Q4 ASR Race - Juvenile'!Q9</f>
        <v>0</v>
      </c>
      <c r="U9" s="18">
        <f t="shared" si="4"/>
        <v>0</v>
      </c>
      <c r="V9" s="57">
        <f>'Q1 ASR Race - Juvenile'!U9</f>
        <v>0</v>
      </c>
      <c r="W9" s="17">
        <f>'Q2 ASR Race - Juvenile'!U9</f>
        <v>0</v>
      </c>
      <c r="X9" s="17">
        <f>'Q3 ASR Race - Juvenile'!U9</f>
        <v>0</v>
      </c>
      <c r="Y9" s="17">
        <f>'Q4 ASR Race - Juvenile'!U9</f>
        <v>0</v>
      </c>
      <c r="Z9" s="18">
        <f t="shared" si="5"/>
        <v>0</v>
      </c>
      <c r="AA9" s="13"/>
      <c r="AB9" s="19">
        <f>'Q1 ASR Race - Juvenile'!Z9</f>
        <v>0</v>
      </c>
      <c r="AC9" s="17">
        <f>'Q2 ASR Race - Juvenile'!Z9</f>
        <v>0</v>
      </c>
      <c r="AD9" s="17">
        <f>'Q3 ASR Race - Juvenile'!Z9</f>
        <v>0</v>
      </c>
      <c r="AE9" s="17">
        <f>'Q4 ASR Race - Juvenile'!Z9</f>
        <v>0</v>
      </c>
      <c r="AF9" s="18">
        <f t="shared" si="6"/>
        <v>0</v>
      </c>
      <c r="AG9" s="57">
        <f>'Q1 ASR Race - Juvenile'!AD9</f>
        <v>0</v>
      </c>
      <c r="AH9" s="17">
        <f>'Q2 ASR Race - Juvenile'!AD9</f>
        <v>0</v>
      </c>
      <c r="AI9" s="17">
        <f>'Q3 ASR Race - Juvenile'!AD9</f>
        <v>0</v>
      </c>
      <c r="AJ9" s="17">
        <f>'Q4 ASR Race - Juvenile'!AD9</f>
        <v>0</v>
      </c>
      <c r="AK9" s="18">
        <f t="shared" si="7"/>
        <v>0</v>
      </c>
      <c r="AM9" s="20">
        <f t="shared" si="0"/>
        <v>0</v>
      </c>
      <c r="AN9" s="21">
        <f t="shared" si="8"/>
        <v>0</v>
      </c>
    </row>
    <row r="10" spans="1:40" ht="15" x14ac:dyDescent="0.25">
      <c r="A10" s="16" t="s">
        <v>16</v>
      </c>
      <c r="B10" s="17">
        <f>'Q1 ASR Race - Juvenile'!E10</f>
        <v>0</v>
      </c>
      <c r="C10" s="17">
        <f>'Q2 ASR Race - Juvenile'!E10</f>
        <v>0</v>
      </c>
      <c r="D10" s="17">
        <f>'Q3 ASR Race - Juvenile'!E10</f>
        <v>0</v>
      </c>
      <c r="E10" s="17">
        <f>'Q4 ASR Race - Juvenile'!E10</f>
        <v>0</v>
      </c>
      <c r="F10" s="18">
        <f t="shared" si="1"/>
        <v>0</v>
      </c>
      <c r="G10" s="57">
        <f>'Q1 ASR Race - Juvenile'!I10</f>
        <v>0</v>
      </c>
      <c r="H10" s="17">
        <f>'Q2 ASR Race - Juvenile'!I10</f>
        <v>0</v>
      </c>
      <c r="I10" s="17">
        <f>'Q3 ASR Race - Juvenile'!I10</f>
        <v>0</v>
      </c>
      <c r="J10" s="17">
        <f>'Q4 ASR Race - Juvenile'!I10</f>
        <v>0</v>
      </c>
      <c r="K10" s="18">
        <f t="shared" si="2"/>
        <v>0</v>
      </c>
      <c r="L10" s="57">
        <f>'Q1 ASR Race - Juvenile'!M10</f>
        <v>0</v>
      </c>
      <c r="M10" s="17">
        <f>'Q2 ASR Race - Juvenile'!M10</f>
        <v>0</v>
      </c>
      <c r="N10" s="17">
        <f>'Q3 ASR Race - Juvenile'!M10</f>
        <v>0</v>
      </c>
      <c r="O10" s="17">
        <f>'Q4 ASR Race - Juvenile'!M10</f>
        <v>0</v>
      </c>
      <c r="P10" s="18">
        <f t="shared" si="3"/>
        <v>0</v>
      </c>
      <c r="Q10" s="57">
        <f>'Q1 ASR Race - Juvenile'!Q10</f>
        <v>0</v>
      </c>
      <c r="R10" s="17">
        <f>'Q2 ASR Race - Juvenile'!Q10</f>
        <v>0</v>
      </c>
      <c r="S10" s="17">
        <f>'Q3 ASR Race - Juvenile'!Q10</f>
        <v>0</v>
      </c>
      <c r="T10" s="17">
        <f>'Q4 ASR Race - Juvenile'!Q10</f>
        <v>0</v>
      </c>
      <c r="U10" s="18">
        <f t="shared" si="4"/>
        <v>0</v>
      </c>
      <c r="V10" s="57">
        <f>'Q1 ASR Race - Juvenile'!U10</f>
        <v>0</v>
      </c>
      <c r="W10" s="17">
        <f>'Q2 ASR Race - Juvenile'!U10</f>
        <v>0</v>
      </c>
      <c r="X10" s="17">
        <f>'Q3 ASR Race - Juvenile'!U10</f>
        <v>0</v>
      </c>
      <c r="Y10" s="17">
        <f>'Q4 ASR Race - Juvenile'!U10</f>
        <v>0</v>
      </c>
      <c r="Z10" s="18">
        <f t="shared" si="5"/>
        <v>0</v>
      </c>
      <c r="AA10" s="13"/>
      <c r="AB10" s="19">
        <f>'Q1 ASR Race - Juvenile'!Z10</f>
        <v>0</v>
      </c>
      <c r="AC10" s="17">
        <f>'Q2 ASR Race - Juvenile'!Z10</f>
        <v>0</v>
      </c>
      <c r="AD10" s="17">
        <f>'Q3 ASR Race - Juvenile'!Z10</f>
        <v>0</v>
      </c>
      <c r="AE10" s="17">
        <f>'Q4 ASR Race - Juvenile'!Z10</f>
        <v>0</v>
      </c>
      <c r="AF10" s="18">
        <f t="shared" si="6"/>
        <v>0</v>
      </c>
      <c r="AG10" s="57">
        <f>'Q1 ASR Race - Juvenile'!AD10</f>
        <v>0</v>
      </c>
      <c r="AH10" s="17">
        <f>'Q2 ASR Race - Juvenile'!AD10</f>
        <v>0</v>
      </c>
      <c r="AI10" s="17">
        <f>'Q3 ASR Race - Juvenile'!AD10</f>
        <v>0</v>
      </c>
      <c r="AJ10" s="17">
        <f>'Q4 ASR Race - Juvenile'!AD10</f>
        <v>0</v>
      </c>
      <c r="AK10" s="18">
        <f t="shared" si="7"/>
        <v>0</v>
      </c>
      <c r="AM10" s="20">
        <f t="shared" si="0"/>
        <v>0</v>
      </c>
      <c r="AN10" s="21">
        <f t="shared" si="8"/>
        <v>0</v>
      </c>
    </row>
    <row r="11" spans="1:40" ht="15" x14ac:dyDescent="0.25">
      <c r="A11" s="16" t="s">
        <v>17</v>
      </c>
      <c r="B11" s="17">
        <f>'Q1 ASR Race - Juvenile'!E11</f>
        <v>0</v>
      </c>
      <c r="C11" s="17">
        <f>'Q2 ASR Race - Juvenile'!E11</f>
        <v>0</v>
      </c>
      <c r="D11" s="17">
        <f>'Q3 ASR Race - Juvenile'!E11</f>
        <v>0</v>
      </c>
      <c r="E11" s="17">
        <f>'Q4 ASR Race - Juvenile'!E11</f>
        <v>0</v>
      </c>
      <c r="F11" s="18">
        <f t="shared" si="1"/>
        <v>0</v>
      </c>
      <c r="G11" s="57">
        <f>'Q1 ASR Race - Juvenile'!I11</f>
        <v>0</v>
      </c>
      <c r="H11" s="17">
        <f>'Q2 ASR Race - Juvenile'!I11</f>
        <v>0</v>
      </c>
      <c r="I11" s="17">
        <f>'Q3 ASR Race - Juvenile'!I11</f>
        <v>0</v>
      </c>
      <c r="J11" s="17">
        <f>'Q4 ASR Race - Juvenile'!I11</f>
        <v>0</v>
      </c>
      <c r="K11" s="18">
        <f t="shared" si="2"/>
        <v>0</v>
      </c>
      <c r="L11" s="57">
        <f>'Q1 ASR Race - Juvenile'!M11</f>
        <v>0</v>
      </c>
      <c r="M11" s="17">
        <f>'Q2 ASR Race - Juvenile'!M11</f>
        <v>0</v>
      </c>
      <c r="N11" s="17">
        <f>'Q3 ASR Race - Juvenile'!M11</f>
        <v>0</v>
      </c>
      <c r="O11" s="17">
        <f>'Q4 ASR Race - Juvenile'!M11</f>
        <v>0</v>
      </c>
      <c r="P11" s="18">
        <f t="shared" si="3"/>
        <v>0</v>
      </c>
      <c r="Q11" s="57">
        <f>'Q1 ASR Race - Juvenile'!Q11</f>
        <v>0</v>
      </c>
      <c r="R11" s="17">
        <f>'Q2 ASR Race - Juvenile'!Q11</f>
        <v>0</v>
      </c>
      <c r="S11" s="17">
        <f>'Q3 ASR Race - Juvenile'!Q11</f>
        <v>0</v>
      </c>
      <c r="T11" s="17">
        <f>'Q4 ASR Race - Juvenile'!Q11</f>
        <v>0</v>
      </c>
      <c r="U11" s="18">
        <f t="shared" si="4"/>
        <v>0</v>
      </c>
      <c r="V11" s="57">
        <f>'Q1 ASR Race - Juvenile'!U11</f>
        <v>0</v>
      </c>
      <c r="W11" s="17">
        <f>'Q2 ASR Race - Juvenile'!U11</f>
        <v>0</v>
      </c>
      <c r="X11" s="17">
        <f>'Q3 ASR Race - Juvenile'!U11</f>
        <v>0</v>
      </c>
      <c r="Y11" s="17">
        <f>'Q4 ASR Race - Juvenile'!U11</f>
        <v>0</v>
      </c>
      <c r="Z11" s="18">
        <f t="shared" si="5"/>
        <v>0</v>
      </c>
      <c r="AA11" s="13"/>
      <c r="AB11" s="19">
        <f>'Q1 ASR Race - Juvenile'!Z11</f>
        <v>0</v>
      </c>
      <c r="AC11" s="17">
        <f>'Q2 ASR Race - Juvenile'!Z11</f>
        <v>0</v>
      </c>
      <c r="AD11" s="17">
        <f>'Q3 ASR Race - Juvenile'!Z11</f>
        <v>0</v>
      </c>
      <c r="AE11" s="17">
        <f>'Q4 ASR Race - Juvenile'!Z11</f>
        <v>0</v>
      </c>
      <c r="AF11" s="18">
        <f t="shared" si="6"/>
        <v>0</v>
      </c>
      <c r="AG11" s="57">
        <f>'Q1 ASR Race - Juvenile'!AD11</f>
        <v>0</v>
      </c>
      <c r="AH11" s="17">
        <f>'Q2 ASR Race - Juvenile'!AD11</f>
        <v>0</v>
      </c>
      <c r="AI11" s="17">
        <f>'Q3 ASR Race - Juvenile'!AD11</f>
        <v>0</v>
      </c>
      <c r="AJ11" s="17">
        <f>'Q4 ASR Race - Juvenile'!AD11</f>
        <v>0</v>
      </c>
      <c r="AK11" s="18">
        <f t="shared" si="7"/>
        <v>0</v>
      </c>
      <c r="AM11" s="20">
        <f t="shared" si="0"/>
        <v>0</v>
      </c>
      <c r="AN11" s="21">
        <f t="shared" si="8"/>
        <v>0</v>
      </c>
    </row>
    <row r="12" spans="1:40" ht="15.75" thickBot="1" x14ac:dyDescent="0.3">
      <c r="A12" s="22" t="s">
        <v>18</v>
      </c>
      <c r="B12" s="23">
        <f>'Q1 ASR Race - Juvenile'!E12</f>
        <v>0</v>
      </c>
      <c r="C12" s="23">
        <f>'Q2 ASR Race - Juvenile'!E12</f>
        <v>0</v>
      </c>
      <c r="D12" s="23">
        <f>'Q3 ASR Race - Juvenile'!E12</f>
        <v>0</v>
      </c>
      <c r="E12" s="23">
        <f>'Q4 ASR Race - Juvenile'!E12</f>
        <v>0</v>
      </c>
      <c r="F12" s="24">
        <f t="shared" si="1"/>
        <v>0</v>
      </c>
      <c r="G12" s="58">
        <f>'Q1 ASR Race - Juvenile'!I12</f>
        <v>0</v>
      </c>
      <c r="H12" s="23">
        <f>'Q2 ASR Race - Juvenile'!I12</f>
        <v>0</v>
      </c>
      <c r="I12" s="23">
        <f>'Q3 ASR Race - Juvenile'!I12</f>
        <v>0</v>
      </c>
      <c r="J12" s="23">
        <f>'Q4 ASR Race - Juvenile'!I12</f>
        <v>0</v>
      </c>
      <c r="K12" s="24">
        <f t="shared" si="2"/>
        <v>0</v>
      </c>
      <c r="L12" s="58">
        <f>'Q1 ASR Race - Juvenile'!M12</f>
        <v>0</v>
      </c>
      <c r="M12" s="23">
        <f>'Q2 ASR Race - Juvenile'!M12</f>
        <v>0</v>
      </c>
      <c r="N12" s="23">
        <f>'Q3 ASR Race - Juvenile'!M12</f>
        <v>0</v>
      </c>
      <c r="O12" s="23">
        <f>'Q4 ASR Race - Juvenile'!M12</f>
        <v>0</v>
      </c>
      <c r="P12" s="24">
        <f t="shared" si="3"/>
        <v>0</v>
      </c>
      <c r="Q12" s="58">
        <f>'Q1 ASR Race - Juvenile'!Q12</f>
        <v>0</v>
      </c>
      <c r="R12" s="23">
        <f>'Q2 ASR Race - Juvenile'!Q12</f>
        <v>0</v>
      </c>
      <c r="S12" s="23">
        <f>'Q3 ASR Race - Juvenile'!Q12</f>
        <v>0</v>
      </c>
      <c r="T12" s="23">
        <f>'Q4 ASR Race - Juvenile'!Q12</f>
        <v>0</v>
      </c>
      <c r="U12" s="24">
        <f t="shared" si="4"/>
        <v>0</v>
      </c>
      <c r="V12" s="58">
        <f>'Q1 ASR Race - Juvenile'!U12</f>
        <v>0</v>
      </c>
      <c r="W12" s="23">
        <f>'Q2 ASR Race - Juvenile'!U12</f>
        <v>0</v>
      </c>
      <c r="X12" s="23">
        <f>'Q3 ASR Race - Juvenile'!U12</f>
        <v>0</v>
      </c>
      <c r="Y12" s="23">
        <f>'Q4 ASR Race - Juvenile'!U12</f>
        <v>0</v>
      </c>
      <c r="Z12" s="24">
        <f t="shared" si="5"/>
        <v>0</v>
      </c>
      <c r="AA12" s="13"/>
      <c r="AB12" s="25">
        <f>'Q1 ASR Race - Juvenile'!Z12</f>
        <v>0</v>
      </c>
      <c r="AC12" s="23">
        <f>'Q2 ASR Race - Juvenile'!Z12</f>
        <v>0</v>
      </c>
      <c r="AD12" s="23">
        <f>'Q3 ASR Race - Juvenile'!Z12</f>
        <v>0</v>
      </c>
      <c r="AE12" s="23">
        <f>'Q4 ASR Race - Juvenile'!Z12</f>
        <v>0</v>
      </c>
      <c r="AF12" s="24">
        <f t="shared" si="6"/>
        <v>0</v>
      </c>
      <c r="AG12" s="58">
        <f>'Q1 ASR Race - Juvenile'!AD12</f>
        <v>0</v>
      </c>
      <c r="AH12" s="23">
        <f>'Q2 ASR Race - Juvenile'!AD12</f>
        <v>0</v>
      </c>
      <c r="AI12" s="23">
        <f>'Q3 ASR Race - Juvenile'!AD12</f>
        <v>0</v>
      </c>
      <c r="AJ12" s="23">
        <f>'Q4 ASR Race - Juvenile'!AD12</f>
        <v>0</v>
      </c>
      <c r="AK12" s="24">
        <f t="shared" si="7"/>
        <v>0</v>
      </c>
      <c r="AM12" s="26">
        <f t="shared" si="0"/>
        <v>0</v>
      </c>
      <c r="AN12" s="27">
        <f t="shared" si="8"/>
        <v>0</v>
      </c>
    </row>
    <row r="13" spans="1:40" s="9" customFormat="1" ht="15.75" thickTop="1" x14ac:dyDescent="0.25">
      <c r="A13" s="28" t="s">
        <v>19</v>
      </c>
      <c r="B13" s="29">
        <f>SUM(B4:B12)</f>
        <v>0</v>
      </c>
      <c r="C13" s="29">
        <f t="shared" ref="C13:Z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>
        <f t="shared" si="9"/>
        <v>0</v>
      </c>
      <c r="W13" s="29">
        <f t="shared" si="9"/>
        <v>0</v>
      </c>
      <c r="X13" s="29">
        <f t="shared" si="9"/>
        <v>0</v>
      </c>
      <c r="Y13" s="29">
        <f t="shared" si="9"/>
        <v>0</v>
      </c>
      <c r="Z13" s="29">
        <f t="shared" si="9"/>
        <v>0</v>
      </c>
      <c r="AA13" s="29"/>
      <c r="AB13" s="29">
        <f t="shared" ref="AB13:AK13" si="10">SUM(AB4:AB12)</f>
        <v>0</v>
      </c>
      <c r="AC13" s="29">
        <f t="shared" si="10"/>
        <v>0</v>
      </c>
      <c r="AD13" s="29">
        <f t="shared" si="10"/>
        <v>0</v>
      </c>
      <c r="AE13" s="29">
        <f t="shared" si="10"/>
        <v>0</v>
      </c>
      <c r="AF13" s="29">
        <f t="shared" si="10"/>
        <v>0</v>
      </c>
      <c r="AG13" s="29">
        <f t="shared" si="10"/>
        <v>0</v>
      </c>
      <c r="AH13" s="29">
        <f t="shared" si="10"/>
        <v>0</v>
      </c>
      <c r="AI13" s="29">
        <f t="shared" si="10"/>
        <v>0</v>
      </c>
      <c r="AJ13" s="29">
        <f t="shared" si="10"/>
        <v>0</v>
      </c>
      <c r="AK13" s="29">
        <f t="shared" si="10"/>
        <v>0</v>
      </c>
      <c r="AL13" s="7"/>
      <c r="AM13" s="8">
        <f>SUM(AM4:AM12)</f>
        <v>0</v>
      </c>
      <c r="AN13" s="8">
        <f>SUM(AN4:AN12)</f>
        <v>0</v>
      </c>
    </row>
    <row r="14" spans="1:40" ht="15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40" s="9" customFormat="1" ht="75" x14ac:dyDescent="0.25">
      <c r="A15" s="5" t="s">
        <v>20</v>
      </c>
      <c r="B15" s="6" t="s">
        <v>1</v>
      </c>
      <c r="C15" s="6"/>
      <c r="D15" s="6"/>
      <c r="E15" s="6"/>
      <c r="F15" s="6"/>
      <c r="G15" s="6" t="s">
        <v>2</v>
      </c>
      <c r="H15" s="6"/>
      <c r="I15" s="6"/>
      <c r="J15" s="6"/>
      <c r="K15" s="6"/>
      <c r="L15" s="6" t="s">
        <v>3</v>
      </c>
      <c r="M15" s="6"/>
      <c r="N15" s="6"/>
      <c r="O15" s="6"/>
      <c r="P15" s="6"/>
      <c r="Q15" s="6" t="s">
        <v>4</v>
      </c>
      <c r="R15" s="6"/>
      <c r="S15" s="6"/>
      <c r="T15" s="6"/>
      <c r="U15" s="6"/>
      <c r="V15" s="6" t="s">
        <v>5</v>
      </c>
      <c r="W15" s="6"/>
      <c r="X15" s="6"/>
      <c r="Y15" s="6"/>
      <c r="Z15" s="6"/>
      <c r="AA15" s="6"/>
      <c r="AB15" s="6" t="s">
        <v>6</v>
      </c>
      <c r="AC15" s="6"/>
      <c r="AD15" s="6"/>
      <c r="AE15" s="6"/>
      <c r="AF15" s="6"/>
      <c r="AG15" s="6" t="s">
        <v>7</v>
      </c>
      <c r="AH15" s="6"/>
      <c r="AI15" s="6"/>
      <c r="AJ15" s="6"/>
      <c r="AK15" s="6"/>
      <c r="AL15" s="7"/>
      <c r="AM15" s="8" t="s">
        <v>8</v>
      </c>
      <c r="AN15" s="8" t="s">
        <v>9</v>
      </c>
    </row>
    <row r="16" spans="1:40" s="9" customFormat="1" ht="15.75" thickBot="1" x14ac:dyDescent="0.3">
      <c r="A16" s="5"/>
      <c r="B16" s="6" t="s">
        <v>66</v>
      </c>
      <c r="C16" s="6" t="s">
        <v>67</v>
      </c>
      <c r="D16" s="6" t="s">
        <v>68</v>
      </c>
      <c r="E16" s="6" t="s">
        <v>69</v>
      </c>
      <c r="F16" s="6" t="s">
        <v>70</v>
      </c>
      <c r="G16" s="6" t="s">
        <v>66</v>
      </c>
      <c r="H16" s="6" t="s">
        <v>67</v>
      </c>
      <c r="I16" s="6" t="s">
        <v>68</v>
      </c>
      <c r="J16" s="6" t="s">
        <v>69</v>
      </c>
      <c r="K16" s="6" t="s">
        <v>70</v>
      </c>
      <c r="L16" s="6" t="s">
        <v>66</v>
      </c>
      <c r="M16" s="6" t="s">
        <v>67</v>
      </c>
      <c r="N16" s="6" t="s">
        <v>68</v>
      </c>
      <c r="O16" s="6" t="s">
        <v>69</v>
      </c>
      <c r="P16" s="6" t="s">
        <v>70</v>
      </c>
      <c r="Q16" s="6" t="s">
        <v>66</v>
      </c>
      <c r="R16" s="6" t="s">
        <v>67</v>
      </c>
      <c r="S16" s="6" t="s">
        <v>68</v>
      </c>
      <c r="T16" s="6" t="s">
        <v>69</v>
      </c>
      <c r="U16" s="6" t="s">
        <v>70</v>
      </c>
      <c r="V16" s="6" t="s">
        <v>66</v>
      </c>
      <c r="W16" s="6" t="s">
        <v>67</v>
      </c>
      <c r="X16" s="6" t="s">
        <v>68</v>
      </c>
      <c r="Y16" s="6" t="s">
        <v>69</v>
      </c>
      <c r="Z16" s="6" t="s">
        <v>70</v>
      </c>
      <c r="AA16" s="6"/>
      <c r="AB16" s="6" t="s">
        <v>66</v>
      </c>
      <c r="AC16" s="6" t="s">
        <v>67</v>
      </c>
      <c r="AD16" s="6" t="s">
        <v>68</v>
      </c>
      <c r="AE16" s="6" t="s">
        <v>69</v>
      </c>
      <c r="AF16" s="6" t="s">
        <v>70</v>
      </c>
      <c r="AG16" s="6" t="s">
        <v>66</v>
      </c>
      <c r="AH16" s="6" t="s">
        <v>67</v>
      </c>
      <c r="AI16" s="6" t="s">
        <v>68</v>
      </c>
      <c r="AJ16" s="6" t="s">
        <v>69</v>
      </c>
      <c r="AK16" s="6" t="s">
        <v>70</v>
      </c>
      <c r="AL16" s="7"/>
      <c r="AM16" s="8"/>
      <c r="AN16" s="8"/>
    </row>
    <row r="17" spans="1:55" s="32" customFormat="1" ht="16.5" thickTop="1" thickBot="1" x14ac:dyDescent="0.3">
      <c r="A17" s="10" t="s">
        <v>21</v>
      </c>
      <c r="B17" s="11">
        <f>'Q1 ASR Race - Juvenile'!E17</f>
        <v>0</v>
      </c>
      <c r="C17" s="11">
        <f>'Q2 ASR Race - Juvenile'!E17</f>
        <v>0</v>
      </c>
      <c r="D17" s="11">
        <f>'Q3 ASR Race - Juvenile'!E17</f>
        <v>0</v>
      </c>
      <c r="E17" s="11">
        <f>'Q4 ASR Race - Juvenile'!E17</f>
        <v>0</v>
      </c>
      <c r="F17" s="12">
        <f t="shared" ref="F17:F23" si="11">SUM(B17:E17)</f>
        <v>0</v>
      </c>
      <c r="G17" s="56">
        <f>'Q1 ASR Race - Juvenile'!I17</f>
        <v>0</v>
      </c>
      <c r="H17" s="11">
        <f>'Q2 ASR Race - Juvenile'!I17</f>
        <v>0</v>
      </c>
      <c r="I17" s="11">
        <f>'Q3 ASR Race - Juvenile'!I17</f>
        <v>0</v>
      </c>
      <c r="J17" s="11">
        <f>'Q4 ASR Race - Juvenile'!I17</f>
        <v>0</v>
      </c>
      <c r="K17" s="12">
        <f t="shared" ref="K17:K23" si="12">SUM(G17:J17)</f>
        <v>0</v>
      </c>
      <c r="L17" s="56">
        <f>'Q1 ASR Race - Juvenile'!M17</f>
        <v>0</v>
      </c>
      <c r="M17" s="11">
        <f>'Q2 ASR Race - Juvenile'!M17</f>
        <v>0</v>
      </c>
      <c r="N17" s="11">
        <f>'Q3 ASR Race - Juvenile'!M17</f>
        <v>0</v>
      </c>
      <c r="O17" s="11">
        <f>'Q4 ASR Race - Juvenile'!M17</f>
        <v>0</v>
      </c>
      <c r="P17" s="12">
        <f t="shared" ref="P17:P23" si="13">SUM(L17:O17)</f>
        <v>0</v>
      </c>
      <c r="Q17" s="56">
        <f>'Q1 ASR Race - Juvenile'!Q17</f>
        <v>0</v>
      </c>
      <c r="R17" s="52">
        <f>'Q2 ASR Race - Juvenile'!Q17</f>
        <v>0</v>
      </c>
      <c r="S17" s="52">
        <f>'Q3 ASR Race - Juvenile'!Q17</f>
        <v>0</v>
      </c>
      <c r="T17" s="52">
        <f>'Q4 ASR Race - Juvenile'!Q17</f>
        <v>0</v>
      </c>
      <c r="U17" s="12">
        <f t="shared" ref="U17:U23" si="14">SUM(Q17:T17)</f>
        <v>0</v>
      </c>
      <c r="V17" s="56">
        <f>'Q1 ASR Race - Juvenile'!U17</f>
        <v>0</v>
      </c>
      <c r="W17" s="11">
        <f>'Q2 ASR Race - Juvenile'!U17</f>
        <v>0</v>
      </c>
      <c r="X17" s="11">
        <f>'Q3 ASR Race - Juvenile'!U17</f>
        <v>0</v>
      </c>
      <c r="Y17" s="11">
        <f>'Q4 ASR Race - Juvenile'!U17</f>
        <v>0</v>
      </c>
      <c r="Z17" s="12">
        <f t="shared" ref="Z17:Z23" si="15">SUM(V17:Y17)</f>
        <v>0</v>
      </c>
      <c r="AA17" s="13"/>
      <c r="AB17" s="31">
        <f>'Q1 ASR Race - Juvenile'!Z17</f>
        <v>0</v>
      </c>
      <c r="AC17" s="50">
        <f>'Q2 ASR Race - Juvenile'!Z17</f>
        <v>0</v>
      </c>
      <c r="AD17" s="50">
        <f>'Q3 ASR Race - Juvenile'!Z17</f>
        <v>0</v>
      </c>
      <c r="AE17" s="50">
        <f>'Q4 ASR Race - Juvenile'!Z17</f>
        <v>0</v>
      </c>
      <c r="AF17" s="50">
        <f t="shared" ref="AF17:AF23" si="16">SUM(AB17:AE17)</f>
        <v>0</v>
      </c>
      <c r="AG17" s="31">
        <f>'Q1 ASR Race - Juvenile'!AD17</f>
        <v>0</v>
      </c>
      <c r="AH17" s="11">
        <f>'Q2 ASR Race - Juvenile'!AD17</f>
        <v>0</v>
      </c>
      <c r="AI17" s="11">
        <f>'Q3 ASR Race - Juvenile'!AD17</f>
        <v>0</v>
      </c>
      <c r="AJ17" s="11">
        <f>'Q4 ASR Race - Juvenile'!AD17</f>
        <v>0</v>
      </c>
      <c r="AK17" s="12">
        <f t="shared" ref="AK17:AK23" si="17">SUM(AG17:AJ17)</f>
        <v>0</v>
      </c>
      <c r="AL17" s="13"/>
      <c r="AM17" s="14">
        <f t="shared" ref="AM17:AM23" si="18">SUM(B17:V17)</f>
        <v>0</v>
      </c>
      <c r="AN17" s="15">
        <f t="shared" ref="AN17:AN23" si="19">SUM(AB17:AG17)</f>
        <v>0</v>
      </c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1:55" s="32" customFormat="1" ht="15" thickTop="1" x14ac:dyDescent="0.3">
      <c r="A18" s="16" t="s">
        <v>22</v>
      </c>
      <c r="B18" s="11">
        <f>'Q1 ASR Race - Juvenile'!E18</f>
        <v>0</v>
      </c>
      <c r="C18" s="39">
        <f>'Q2 ASR Race - Juvenile'!E18</f>
        <v>0</v>
      </c>
      <c r="D18" s="39">
        <f>'Q3 ASR Race - Juvenile'!E18</f>
        <v>0</v>
      </c>
      <c r="E18" s="39">
        <f>'Q4 ASR Race - Juvenile'!E18</f>
        <v>0</v>
      </c>
      <c r="F18" s="40">
        <f t="shared" si="11"/>
        <v>0</v>
      </c>
      <c r="G18" s="57">
        <f>'Q1 ASR Race - Juvenile'!I18</f>
        <v>0</v>
      </c>
      <c r="H18" s="17">
        <f>'Q2 ASR Race - Juvenile'!I18</f>
        <v>0</v>
      </c>
      <c r="I18" s="17">
        <f>'Q3 ASR Race - Juvenile'!I18</f>
        <v>0</v>
      </c>
      <c r="J18" s="17">
        <f>'Q4 ASR Race - Juvenile'!I18</f>
        <v>0</v>
      </c>
      <c r="K18" s="18">
        <f t="shared" si="12"/>
        <v>0</v>
      </c>
      <c r="L18" s="57">
        <f>'Q1 ASR Race - Juvenile'!M18</f>
        <v>0</v>
      </c>
      <c r="M18" s="17">
        <f>'Q2 ASR Race - Juvenile'!M18</f>
        <v>0</v>
      </c>
      <c r="N18" s="17">
        <f>'Q3 ASR Race - Juvenile'!M18</f>
        <v>0</v>
      </c>
      <c r="O18" s="17">
        <f>'Q4 ASR Race - Juvenile'!M18</f>
        <v>0</v>
      </c>
      <c r="P18" s="18">
        <f t="shared" si="13"/>
        <v>0</v>
      </c>
      <c r="Q18" s="57">
        <f>'Q1 ASR Race - Juvenile'!Q18</f>
        <v>0</v>
      </c>
      <c r="R18" s="53">
        <f>'Q2 ASR Race - Juvenile'!Q18</f>
        <v>0</v>
      </c>
      <c r="S18" s="53">
        <f>'Q3 ASR Race - Juvenile'!Q18</f>
        <v>0</v>
      </c>
      <c r="T18" s="53">
        <f>'Q4 ASR Race - Juvenile'!Q18</f>
        <v>0</v>
      </c>
      <c r="U18" s="18">
        <f t="shared" si="14"/>
        <v>0</v>
      </c>
      <c r="V18" s="57">
        <f>'Q1 ASR Race - Juvenile'!U18</f>
        <v>0</v>
      </c>
      <c r="W18" s="17">
        <f>'Q2 ASR Race - Juvenile'!U18</f>
        <v>0</v>
      </c>
      <c r="X18" s="17">
        <f>'Q3 ASR Race - Juvenile'!U18</f>
        <v>0</v>
      </c>
      <c r="Y18" s="17">
        <f>'Q4 ASR Race - Juvenile'!U18</f>
        <v>0</v>
      </c>
      <c r="Z18" s="18">
        <f t="shared" si="15"/>
        <v>0</v>
      </c>
      <c r="AA18" s="13"/>
      <c r="AB18" s="19">
        <f>'Q1 ASR Race - Juvenile'!Z18</f>
        <v>0</v>
      </c>
      <c r="AC18" s="48">
        <f>'Q2 ASR Race - Juvenile'!Z18</f>
        <v>0</v>
      </c>
      <c r="AD18" s="48">
        <f>'Q3 ASR Race - Juvenile'!Z18</f>
        <v>0</v>
      </c>
      <c r="AE18" s="48">
        <f>'Q4 ASR Race - Juvenile'!Z18</f>
        <v>0</v>
      </c>
      <c r="AF18" s="48">
        <f t="shared" si="16"/>
        <v>0</v>
      </c>
      <c r="AG18" s="19">
        <f>'Q1 ASR Race - Juvenile'!AD18</f>
        <v>0</v>
      </c>
      <c r="AH18" s="17">
        <f>'Q2 ASR Race - Juvenile'!AD18</f>
        <v>0</v>
      </c>
      <c r="AI18" s="17">
        <f>'Q3 ASR Race - Juvenile'!AD18</f>
        <v>0</v>
      </c>
      <c r="AJ18" s="17">
        <f>'Q4 ASR Race - Juvenile'!AD18</f>
        <v>0</v>
      </c>
      <c r="AK18" s="18">
        <f t="shared" si="17"/>
        <v>0</v>
      </c>
      <c r="AL18" s="13"/>
      <c r="AM18" s="20">
        <f t="shared" si="18"/>
        <v>0</v>
      </c>
      <c r="AN18" s="21">
        <f t="shared" si="19"/>
        <v>0</v>
      </c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</row>
    <row r="19" spans="1:55" s="32" customFormat="1" x14ac:dyDescent="0.3">
      <c r="A19" s="16" t="s">
        <v>23</v>
      </c>
      <c r="B19" s="17">
        <f>'Q1 ASR Race - Juvenile'!E19</f>
        <v>0</v>
      </c>
      <c r="C19" s="17">
        <f>'Q2 ASR Race - Juvenile'!E19</f>
        <v>0</v>
      </c>
      <c r="D19" s="17">
        <f>'Q3 ASR Race - Juvenile'!E19</f>
        <v>0</v>
      </c>
      <c r="E19" s="17">
        <f>'Q4 ASR Race - Juvenile'!E19</f>
        <v>0</v>
      </c>
      <c r="F19" s="18">
        <f t="shared" si="11"/>
        <v>0</v>
      </c>
      <c r="G19" s="57">
        <f>'Q1 ASR Race - Juvenile'!I19</f>
        <v>0</v>
      </c>
      <c r="H19" s="17">
        <f>'Q2 ASR Race - Juvenile'!I19</f>
        <v>0</v>
      </c>
      <c r="I19" s="17">
        <f>'Q3 ASR Race - Juvenile'!I19</f>
        <v>0</v>
      </c>
      <c r="J19" s="17">
        <f>'Q4 ASR Race - Juvenile'!I19</f>
        <v>0</v>
      </c>
      <c r="K19" s="18">
        <f t="shared" si="12"/>
        <v>0</v>
      </c>
      <c r="L19" s="57">
        <f>'Q1 ASR Race - Juvenile'!M19</f>
        <v>0</v>
      </c>
      <c r="M19" s="17">
        <f>'Q2 ASR Race - Juvenile'!M19</f>
        <v>0</v>
      </c>
      <c r="N19" s="17">
        <f>'Q3 ASR Race - Juvenile'!M19</f>
        <v>0</v>
      </c>
      <c r="O19" s="17">
        <f>'Q4 ASR Race - Juvenile'!M19</f>
        <v>0</v>
      </c>
      <c r="P19" s="18">
        <f t="shared" si="13"/>
        <v>0</v>
      </c>
      <c r="Q19" s="57">
        <f>'Q1 ASR Race - Juvenile'!Q19</f>
        <v>0</v>
      </c>
      <c r="R19" s="53">
        <f>'Q2 ASR Race - Juvenile'!Q19</f>
        <v>0</v>
      </c>
      <c r="S19" s="53">
        <f>'Q3 ASR Race - Juvenile'!Q19</f>
        <v>0</v>
      </c>
      <c r="T19" s="53">
        <f>'Q4 ASR Race - Juvenile'!Q19</f>
        <v>0</v>
      </c>
      <c r="U19" s="18">
        <f t="shared" si="14"/>
        <v>0</v>
      </c>
      <c r="V19" s="57">
        <f>'Q1 ASR Race - Juvenile'!U19</f>
        <v>0</v>
      </c>
      <c r="W19" s="17">
        <f>'Q2 ASR Race - Juvenile'!U19</f>
        <v>0</v>
      </c>
      <c r="X19" s="17">
        <f>'Q3 ASR Race - Juvenile'!U19</f>
        <v>0</v>
      </c>
      <c r="Y19" s="17">
        <f>'Q4 ASR Race - Juvenile'!U19</f>
        <v>0</v>
      </c>
      <c r="Z19" s="18">
        <f t="shared" si="15"/>
        <v>0</v>
      </c>
      <c r="AA19" s="13"/>
      <c r="AB19" s="19">
        <f>'Q1 ASR Race - Juvenile'!Z19</f>
        <v>0</v>
      </c>
      <c r="AC19" s="48">
        <f>'Q2 ASR Race - Juvenile'!Z19</f>
        <v>0</v>
      </c>
      <c r="AD19" s="48">
        <f>'Q3 ASR Race - Juvenile'!Z19</f>
        <v>0</v>
      </c>
      <c r="AE19" s="48">
        <f>'Q4 ASR Race - Juvenile'!Z19</f>
        <v>0</v>
      </c>
      <c r="AF19" s="48">
        <f t="shared" si="16"/>
        <v>0</v>
      </c>
      <c r="AG19" s="19">
        <f>'Q1 ASR Race - Juvenile'!AD19</f>
        <v>0</v>
      </c>
      <c r="AH19" s="17">
        <f>'Q2 ASR Race - Juvenile'!AD19</f>
        <v>0</v>
      </c>
      <c r="AI19" s="17">
        <f>'Q3 ASR Race - Juvenile'!AD19</f>
        <v>0</v>
      </c>
      <c r="AJ19" s="17">
        <f>'Q4 ASR Race - Juvenile'!AD19</f>
        <v>0</v>
      </c>
      <c r="AK19" s="18">
        <f t="shared" si="17"/>
        <v>0</v>
      </c>
      <c r="AL19" s="13"/>
      <c r="AM19" s="20">
        <f t="shared" si="18"/>
        <v>0</v>
      </c>
      <c r="AN19" s="21">
        <f t="shared" si="19"/>
        <v>0</v>
      </c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</row>
    <row r="20" spans="1:55" s="32" customFormat="1" x14ac:dyDescent="0.3">
      <c r="A20" s="16" t="s">
        <v>24</v>
      </c>
      <c r="B20" s="17">
        <f>'Q1 ASR Race - Juvenile'!E20</f>
        <v>0</v>
      </c>
      <c r="C20" s="17">
        <f>'Q2 ASR Race - Juvenile'!E20</f>
        <v>0</v>
      </c>
      <c r="D20" s="17">
        <f>'Q3 ASR Race - Juvenile'!E20</f>
        <v>0</v>
      </c>
      <c r="E20" s="17">
        <f>'Q4 ASR Race - Juvenile'!E20</f>
        <v>0</v>
      </c>
      <c r="F20" s="18">
        <f t="shared" si="11"/>
        <v>0</v>
      </c>
      <c r="G20" s="57">
        <f>'Q1 ASR Race - Juvenile'!I20</f>
        <v>0</v>
      </c>
      <c r="H20" s="17">
        <f>'Q2 ASR Race - Juvenile'!I20</f>
        <v>0</v>
      </c>
      <c r="I20" s="17">
        <f>'Q3 ASR Race - Juvenile'!I20</f>
        <v>0</v>
      </c>
      <c r="J20" s="17">
        <f>'Q4 ASR Race - Juvenile'!I20</f>
        <v>0</v>
      </c>
      <c r="K20" s="18">
        <f t="shared" si="12"/>
        <v>0</v>
      </c>
      <c r="L20" s="57">
        <f>'Q1 ASR Race - Juvenile'!M20</f>
        <v>0</v>
      </c>
      <c r="M20" s="17">
        <f>'Q2 ASR Race - Juvenile'!M20</f>
        <v>0</v>
      </c>
      <c r="N20" s="17">
        <f>'Q3 ASR Race - Juvenile'!M20</f>
        <v>0</v>
      </c>
      <c r="O20" s="17">
        <f>'Q4 ASR Race - Juvenile'!M20</f>
        <v>0</v>
      </c>
      <c r="P20" s="18">
        <f t="shared" si="13"/>
        <v>0</v>
      </c>
      <c r="Q20" s="57">
        <f>'Q1 ASR Race - Juvenile'!Q20</f>
        <v>0</v>
      </c>
      <c r="R20" s="53">
        <f>'Q2 ASR Race - Juvenile'!Q20</f>
        <v>0</v>
      </c>
      <c r="S20" s="53">
        <f>'Q3 ASR Race - Juvenile'!Q20</f>
        <v>0</v>
      </c>
      <c r="T20" s="53">
        <f>'Q4 ASR Race - Juvenile'!Q20</f>
        <v>0</v>
      </c>
      <c r="U20" s="18">
        <f t="shared" si="14"/>
        <v>0</v>
      </c>
      <c r="V20" s="57">
        <f>'Q1 ASR Race - Juvenile'!U20</f>
        <v>0</v>
      </c>
      <c r="W20" s="17">
        <f>'Q2 ASR Race - Juvenile'!U20</f>
        <v>0</v>
      </c>
      <c r="X20" s="17">
        <f>'Q3 ASR Race - Juvenile'!U20</f>
        <v>0</v>
      </c>
      <c r="Y20" s="17">
        <f>'Q4 ASR Race - Juvenile'!U20</f>
        <v>0</v>
      </c>
      <c r="Z20" s="18">
        <f t="shared" si="15"/>
        <v>0</v>
      </c>
      <c r="AA20" s="13"/>
      <c r="AB20" s="19">
        <f>'Q1 ASR Race - Juvenile'!Z20</f>
        <v>0</v>
      </c>
      <c r="AC20" s="48">
        <f>'Q2 ASR Race - Juvenile'!Z20</f>
        <v>0</v>
      </c>
      <c r="AD20" s="48">
        <f>'Q3 ASR Race - Juvenile'!Z20</f>
        <v>0</v>
      </c>
      <c r="AE20" s="48">
        <f>'Q4 ASR Race - Juvenile'!Z20</f>
        <v>0</v>
      </c>
      <c r="AF20" s="48">
        <f t="shared" si="16"/>
        <v>0</v>
      </c>
      <c r="AG20" s="19">
        <f>'Q1 ASR Race - Juvenile'!AD20</f>
        <v>0</v>
      </c>
      <c r="AH20" s="17">
        <f>'Q2 ASR Race - Juvenile'!AD20</f>
        <v>0</v>
      </c>
      <c r="AI20" s="17">
        <f>'Q3 ASR Race - Juvenile'!AD20</f>
        <v>0</v>
      </c>
      <c r="AJ20" s="17">
        <f>'Q4 ASR Race - Juvenile'!AD20</f>
        <v>0</v>
      </c>
      <c r="AK20" s="18">
        <f t="shared" si="17"/>
        <v>0</v>
      </c>
      <c r="AL20" s="13"/>
      <c r="AM20" s="20">
        <f t="shared" si="18"/>
        <v>0</v>
      </c>
      <c r="AN20" s="21">
        <f t="shared" si="19"/>
        <v>0</v>
      </c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</row>
    <row r="21" spans="1:55" s="32" customFormat="1" x14ac:dyDescent="0.3">
      <c r="A21" s="16" t="s">
        <v>25</v>
      </c>
      <c r="B21" s="17">
        <f>'Q1 ASR Race - Juvenile'!E21</f>
        <v>0</v>
      </c>
      <c r="C21" s="17">
        <f>'Q2 ASR Race - Juvenile'!E21</f>
        <v>0</v>
      </c>
      <c r="D21" s="17">
        <f>'Q3 ASR Race - Juvenile'!E21</f>
        <v>0</v>
      </c>
      <c r="E21" s="17">
        <f>'Q4 ASR Race - Juvenile'!E21</f>
        <v>0</v>
      </c>
      <c r="F21" s="18">
        <f t="shared" si="11"/>
        <v>0</v>
      </c>
      <c r="G21" s="57">
        <f>'Q1 ASR Race - Juvenile'!I21</f>
        <v>0</v>
      </c>
      <c r="H21" s="17">
        <f>'Q2 ASR Race - Juvenile'!I21</f>
        <v>0</v>
      </c>
      <c r="I21" s="17">
        <f>'Q3 ASR Race - Juvenile'!I21</f>
        <v>0</v>
      </c>
      <c r="J21" s="17">
        <f>'Q4 ASR Race - Juvenile'!I21</f>
        <v>0</v>
      </c>
      <c r="K21" s="18">
        <f t="shared" si="12"/>
        <v>0</v>
      </c>
      <c r="L21" s="57">
        <f>'Q1 ASR Race - Juvenile'!M21</f>
        <v>0</v>
      </c>
      <c r="M21" s="17">
        <f>'Q2 ASR Race - Juvenile'!M21</f>
        <v>0</v>
      </c>
      <c r="N21" s="17">
        <f>'Q3 ASR Race - Juvenile'!M21</f>
        <v>0</v>
      </c>
      <c r="O21" s="17">
        <f>'Q4 ASR Race - Juvenile'!M21</f>
        <v>0</v>
      </c>
      <c r="P21" s="18">
        <f t="shared" si="13"/>
        <v>0</v>
      </c>
      <c r="Q21" s="57">
        <f>'Q1 ASR Race - Juvenile'!Q21</f>
        <v>0</v>
      </c>
      <c r="R21" s="53">
        <f>'Q2 ASR Race - Juvenile'!Q21</f>
        <v>0</v>
      </c>
      <c r="S21" s="53">
        <f>'Q3 ASR Race - Juvenile'!Q21</f>
        <v>0</v>
      </c>
      <c r="T21" s="53">
        <f>'Q4 ASR Race - Juvenile'!Q21</f>
        <v>0</v>
      </c>
      <c r="U21" s="18">
        <f t="shared" si="14"/>
        <v>0</v>
      </c>
      <c r="V21" s="57">
        <f>'Q1 ASR Race - Juvenile'!U21</f>
        <v>0</v>
      </c>
      <c r="W21" s="17">
        <f>'Q2 ASR Race - Juvenile'!U21</f>
        <v>0</v>
      </c>
      <c r="X21" s="17">
        <f>'Q3 ASR Race - Juvenile'!U21</f>
        <v>0</v>
      </c>
      <c r="Y21" s="17">
        <f>'Q4 ASR Race - Juvenile'!U21</f>
        <v>0</v>
      </c>
      <c r="Z21" s="18">
        <f t="shared" si="15"/>
        <v>0</v>
      </c>
      <c r="AA21" s="13"/>
      <c r="AB21" s="19">
        <f>'Q1 ASR Race - Juvenile'!Z21</f>
        <v>0</v>
      </c>
      <c r="AC21" s="48">
        <f>'Q2 ASR Race - Juvenile'!Z21</f>
        <v>0</v>
      </c>
      <c r="AD21" s="48">
        <f>'Q3 ASR Race - Juvenile'!Z21</f>
        <v>0</v>
      </c>
      <c r="AE21" s="48">
        <f>'Q4 ASR Race - Juvenile'!Z21</f>
        <v>0</v>
      </c>
      <c r="AF21" s="48">
        <f t="shared" si="16"/>
        <v>0</v>
      </c>
      <c r="AG21" s="19">
        <f>'Q1 ASR Race - Juvenile'!AD21</f>
        <v>0</v>
      </c>
      <c r="AH21" s="17">
        <f>'Q2 ASR Race - Juvenile'!AD21</f>
        <v>0</v>
      </c>
      <c r="AI21" s="17">
        <f>'Q3 ASR Race - Juvenile'!AD21</f>
        <v>0</v>
      </c>
      <c r="AJ21" s="17">
        <f>'Q4 ASR Race - Juvenile'!AD21</f>
        <v>0</v>
      </c>
      <c r="AK21" s="18">
        <f t="shared" si="17"/>
        <v>0</v>
      </c>
      <c r="AL21" s="13"/>
      <c r="AM21" s="20">
        <f t="shared" si="18"/>
        <v>0</v>
      </c>
      <c r="AN21" s="21">
        <f t="shared" si="19"/>
        <v>0</v>
      </c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</row>
    <row r="22" spans="1:55" s="32" customFormat="1" x14ac:dyDescent="0.3">
      <c r="A22" s="16" t="s">
        <v>26</v>
      </c>
      <c r="B22" s="17">
        <f>'Q1 ASR Race - Juvenile'!E22</f>
        <v>0</v>
      </c>
      <c r="C22" s="17">
        <f>'Q2 ASR Race - Juvenile'!E22</f>
        <v>0</v>
      </c>
      <c r="D22" s="17">
        <f>'Q3 ASR Race - Juvenile'!E22</f>
        <v>0</v>
      </c>
      <c r="E22" s="17">
        <f>'Q4 ASR Race - Juvenile'!E22</f>
        <v>0</v>
      </c>
      <c r="F22" s="18">
        <f t="shared" si="11"/>
        <v>0</v>
      </c>
      <c r="G22" s="57">
        <f>'Q1 ASR Race - Juvenile'!I22</f>
        <v>0</v>
      </c>
      <c r="H22" s="17">
        <f>'Q2 ASR Race - Juvenile'!I22</f>
        <v>0</v>
      </c>
      <c r="I22" s="17">
        <f>'Q3 ASR Race - Juvenile'!I22</f>
        <v>0</v>
      </c>
      <c r="J22" s="17">
        <f>'Q4 ASR Race - Juvenile'!I22</f>
        <v>0</v>
      </c>
      <c r="K22" s="18">
        <f t="shared" si="12"/>
        <v>0</v>
      </c>
      <c r="L22" s="57">
        <f>'Q1 ASR Race - Juvenile'!M22</f>
        <v>0</v>
      </c>
      <c r="M22" s="17">
        <f>'Q2 ASR Race - Juvenile'!M22</f>
        <v>0</v>
      </c>
      <c r="N22" s="17">
        <f>'Q3 ASR Race - Juvenile'!M22</f>
        <v>0</v>
      </c>
      <c r="O22" s="17">
        <f>'Q4 ASR Race - Juvenile'!M22</f>
        <v>0</v>
      </c>
      <c r="P22" s="18">
        <f t="shared" si="13"/>
        <v>0</v>
      </c>
      <c r="Q22" s="57">
        <f>'Q1 ASR Race - Juvenile'!Q22</f>
        <v>0</v>
      </c>
      <c r="R22" s="53">
        <f>'Q2 ASR Race - Juvenile'!Q22</f>
        <v>0</v>
      </c>
      <c r="S22" s="53">
        <f>'Q3 ASR Race - Juvenile'!Q22</f>
        <v>0</v>
      </c>
      <c r="T22" s="53">
        <f>'Q4 ASR Race - Juvenile'!Q22</f>
        <v>0</v>
      </c>
      <c r="U22" s="18">
        <f t="shared" si="14"/>
        <v>0</v>
      </c>
      <c r="V22" s="57">
        <f>'Q1 ASR Race - Juvenile'!U22</f>
        <v>0</v>
      </c>
      <c r="W22" s="17">
        <f>'Q2 ASR Race - Juvenile'!U22</f>
        <v>0</v>
      </c>
      <c r="X22" s="17">
        <f>'Q3 ASR Race - Juvenile'!U22</f>
        <v>0</v>
      </c>
      <c r="Y22" s="17">
        <f>'Q4 ASR Race - Juvenile'!U22</f>
        <v>0</v>
      </c>
      <c r="Z22" s="18">
        <f t="shared" si="15"/>
        <v>0</v>
      </c>
      <c r="AA22" s="13"/>
      <c r="AB22" s="19">
        <f>'Q1 ASR Race - Juvenile'!Z22</f>
        <v>0</v>
      </c>
      <c r="AC22" s="48">
        <f>'Q2 ASR Race - Juvenile'!Z22</f>
        <v>0</v>
      </c>
      <c r="AD22" s="48">
        <f>'Q3 ASR Race - Juvenile'!Z22</f>
        <v>0</v>
      </c>
      <c r="AE22" s="48">
        <f>'Q4 ASR Race - Juvenile'!Z22</f>
        <v>0</v>
      </c>
      <c r="AF22" s="48">
        <f t="shared" si="16"/>
        <v>0</v>
      </c>
      <c r="AG22" s="19">
        <f>'Q1 ASR Race - Juvenile'!AD22</f>
        <v>0</v>
      </c>
      <c r="AH22" s="17">
        <f>'Q2 ASR Race - Juvenile'!AD22</f>
        <v>0</v>
      </c>
      <c r="AI22" s="17">
        <f>'Q3 ASR Race - Juvenile'!AD22</f>
        <v>0</v>
      </c>
      <c r="AJ22" s="17">
        <f>'Q4 ASR Race - Juvenile'!AD22</f>
        <v>0</v>
      </c>
      <c r="AK22" s="18">
        <f t="shared" si="17"/>
        <v>0</v>
      </c>
      <c r="AL22" s="13"/>
      <c r="AM22" s="20">
        <f t="shared" si="18"/>
        <v>0</v>
      </c>
      <c r="AN22" s="21">
        <f t="shared" si="19"/>
        <v>0</v>
      </c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</row>
    <row r="23" spans="1:55" s="32" customFormat="1" ht="15" thickBot="1" x14ac:dyDescent="0.35">
      <c r="A23" s="22" t="s">
        <v>27</v>
      </c>
      <c r="B23" s="23">
        <f>'Q1 ASR Race - Juvenile'!E23</f>
        <v>0</v>
      </c>
      <c r="C23" s="23">
        <f>'Q2 ASR Race - Juvenile'!E23</f>
        <v>0</v>
      </c>
      <c r="D23" s="23">
        <f>'Q3 ASR Race - Juvenile'!E23</f>
        <v>0</v>
      </c>
      <c r="E23" s="23">
        <f>'Q4 ASR Race - Juvenile'!E23</f>
        <v>0</v>
      </c>
      <c r="F23" s="24">
        <f t="shared" si="11"/>
        <v>0</v>
      </c>
      <c r="G23" s="58">
        <f>'Q1 ASR Race - Juvenile'!I23</f>
        <v>0</v>
      </c>
      <c r="H23" s="23">
        <f>'Q2 ASR Race - Juvenile'!I23</f>
        <v>0</v>
      </c>
      <c r="I23" s="23">
        <f>'Q3 ASR Race - Juvenile'!I23</f>
        <v>0</v>
      </c>
      <c r="J23" s="23">
        <f>'Q4 ASR Race - Juvenile'!I23</f>
        <v>0</v>
      </c>
      <c r="K23" s="24">
        <f t="shared" si="12"/>
        <v>0</v>
      </c>
      <c r="L23" s="58">
        <f>'Q1 ASR Race - Juvenile'!M23</f>
        <v>0</v>
      </c>
      <c r="M23" s="23">
        <f>'Q2 ASR Race - Juvenile'!M23</f>
        <v>0</v>
      </c>
      <c r="N23" s="23">
        <f>'Q3 ASR Race - Juvenile'!M23</f>
        <v>0</v>
      </c>
      <c r="O23" s="23">
        <f>'Q4 ASR Race - Juvenile'!M23</f>
        <v>0</v>
      </c>
      <c r="P23" s="24">
        <f t="shared" si="13"/>
        <v>0</v>
      </c>
      <c r="Q23" s="58">
        <f>'Q1 ASR Race - Juvenile'!Q23</f>
        <v>0</v>
      </c>
      <c r="R23" s="54">
        <f>'Q2 ASR Race - Juvenile'!Q23</f>
        <v>0</v>
      </c>
      <c r="S23" s="54">
        <f>'Q3 ASR Race - Juvenile'!Q23</f>
        <v>0</v>
      </c>
      <c r="T23" s="54">
        <f>'Q4 ASR Race - Juvenile'!Q23</f>
        <v>0</v>
      </c>
      <c r="U23" s="24">
        <f t="shared" si="14"/>
        <v>0</v>
      </c>
      <c r="V23" s="58">
        <f>'Q1 ASR Race - Juvenile'!U23</f>
        <v>0</v>
      </c>
      <c r="W23" s="23">
        <f>'Q2 ASR Race - Juvenile'!U23</f>
        <v>0</v>
      </c>
      <c r="X23" s="23">
        <f>'Q3 ASR Race - Juvenile'!U23</f>
        <v>0</v>
      </c>
      <c r="Y23" s="23">
        <f>'Q4 ASR Race - Juvenile'!U23</f>
        <v>0</v>
      </c>
      <c r="Z23" s="24">
        <f t="shared" si="15"/>
        <v>0</v>
      </c>
      <c r="AA23" s="13"/>
      <c r="AB23" s="25">
        <f>'Q1 ASR Race - Juvenile'!Z23</f>
        <v>0</v>
      </c>
      <c r="AC23" s="49">
        <f>'Q2 ASR Race - Juvenile'!Z23</f>
        <v>0</v>
      </c>
      <c r="AD23" s="49">
        <f>'Q3 ASR Race - Juvenile'!Z23</f>
        <v>0</v>
      </c>
      <c r="AE23" s="49">
        <f>'Q4 ASR Race - Juvenile'!Z23</f>
        <v>0</v>
      </c>
      <c r="AF23" s="49">
        <f t="shared" si="16"/>
        <v>0</v>
      </c>
      <c r="AG23" s="25">
        <f>'Q1 ASR Race - Juvenile'!AD23</f>
        <v>0</v>
      </c>
      <c r="AH23" s="23">
        <f>'Q2 ASR Race - Juvenile'!AD23</f>
        <v>0</v>
      </c>
      <c r="AI23" s="23">
        <f>'Q3 ASR Race - Juvenile'!AD23</f>
        <v>0</v>
      </c>
      <c r="AJ23" s="23">
        <f>'Q4 ASR Race - Juvenile'!AD23</f>
        <v>0</v>
      </c>
      <c r="AK23" s="24">
        <f t="shared" si="17"/>
        <v>0</v>
      </c>
      <c r="AL23" s="13"/>
      <c r="AM23" s="26">
        <f t="shared" si="18"/>
        <v>0</v>
      </c>
      <c r="AN23" s="27">
        <f t="shared" si="19"/>
        <v>0</v>
      </c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</row>
    <row r="24" spans="1:55" s="9" customFormat="1" ht="15" thickTop="1" x14ac:dyDescent="0.3">
      <c r="A24" s="33" t="s">
        <v>28</v>
      </c>
      <c r="B24" s="7">
        <f>SUM(B17:B23)</f>
        <v>0</v>
      </c>
      <c r="C24" s="7">
        <f t="shared" ref="C24:AN24" si="20">SUM(C17:C23)</f>
        <v>0</v>
      </c>
      <c r="D24" s="7">
        <f t="shared" si="20"/>
        <v>0</v>
      </c>
      <c r="E24" s="7">
        <f t="shared" si="20"/>
        <v>0</v>
      </c>
      <c r="F24" s="7">
        <f t="shared" si="20"/>
        <v>0</v>
      </c>
      <c r="G24" s="7">
        <f t="shared" si="20"/>
        <v>0</v>
      </c>
      <c r="H24" s="7">
        <f t="shared" si="20"/>
        <v>0</v>
      </c>
      <c r="I24" s="7">
        <f t="shared" si="20"/>
        <v>0</v>
      </c>
      <c r="J24" s="7">
        <f t="shared" si="20"/>
        <v>0</v>
      </c>
      <c r="K24" s="7">
        <f t="shared" si="20"/>
        <v>0</v>
      </c>
      <c r="L24" s="7">
        <f t="shared" si="20"/>
        <v>0</v>
      </c>
      <c r="M24" s="7">
        <f t="shared" si="20"/>
        <v>0</v>
      </c>
      <c r="N24" s="7">
        <f t="shared" si="20"/>
        <v>0</v>
      </c>
      <c r="O24" s="7">
        <f t="shared" si="20"/>
        <v>0</v>
      </c>
      <c r="P24" s="7">
        <f t="shared" si="20"/>
        <v>0</v>
      </c>
      <c r="Q24" s="7">
        <f t="shared" si="20"/>
        <v>0</v>
      </c>
      <c r="R24" s="7">
        <f t="shared" si="20"/>
        <v>0</v>
      </c>
      <c r="S24" s="7">
        <f t="shared" si="20"/>
        <v>0</v>
      </c>
      <c r="T24" s="7">
        <f t="shared" si="20"/>
        <v>0</v>
      </c>
      <c r="U24" s="7">
        <f t="shared" si="20"/>
        <v>0</v>
      </c>
      <c r="V24" s="7">
        <f t="shared" si="20"/>
        <v>0</v>
      </c>
      <c r="W24" s="7">
        <f t="shared" si="20"/>
        <v>0</v>
      </c>
      <c r="X24" s="7">
        <f t="shared" si="20"/>
        <v>0</v>
      </c>
      <c r="Y24" s="7">
        <f t="shared" si="20"/>
        <v>0</v>
      </c>
      <c r="Z24" s="7">
        <f t="shared" si="20"/>
        <v>0</v>
      </c>
      <c r="AA24" s="7"/>
      <c r="AB24" s="7">
        <f t="shared" si="20"/>
        <v>0</v>
      </c>
      <c r="AC24" s="7">
        <f t="shared" si="20"/>
        <v>0</v>
      </c>
      <c r="AD24" s="7">
        <f t="shared" si="20"/>
        <v>0</v>
      </c>
      <c r="AE24" s="7">
        <f t="shared" si="20"/>
        <v>0</v>
      </c>
      <c r="AF24" s="7">
        <f t="shared" si="20"/>
        <v>0</v>
      </c>
      <c r="AG24" s="7">
        <f t="shared" si="20"/>
        <v>0</v>
      </c>
      <c r="AH24" s="7">
        <f t="shared" si="20"/>
        <v>0</v>
      </c>
      <c r="AI24" s="7">
        <f t="shared" si="20"/>
        <v>0</v>
      </c>
      <c r="AJ24" s="7">
        <f t="shared" si="20"/>
        <v>0</v>
      </c>
      <c r="AK24" s="7">
        <f t="shared" si="20"/>
        <v>0</v>
      </c>
      <c r="AL24" s="7"/>
      <c r="AM24" s="7">
        <f t="shared" si="20"/>
        <v>0</v>
      </c>
      <c r="AN24" s="7">
        <f t="shared" si="20"/>
        <v>0</v>
      </c>
    </row>
    <row r="26" spans="1:55" s="9" customFormat="1" ht="72" x14ac:dyDescent="0.3">
      <c r="A26" s="34" t="s">
        <v>29</v>
      </c>
      <c r="B26" s="6" t="s">
        <v>1</v>
      </c>
      <c r="C26" s="6"/>
      <c r="D26" s="6"/>
      <c r="E26" s="6"/>
      <c r="F26" s="6"/>
      <c r="G26" s="6" t="s">
        <v>2</v>
      </c>
      <c r="H26" s="6"/>
      <c r="I26" s="6"/>
      <c r="J26" s="6"/>
      <c r="K26" s="6"/>
      <c r="L26" s="6" t="s">
        <v>3</v>
      </c>
      <c r="M26" s="6"/>
      <c r="N26" s="6"/>
      <c r="O26" s="6"/>
      <c r="P26" s="6"/>
      <c r="Q26" s="6" t="s">
        <v>4</v>
      </c>
      <c r="R26" s="6"/>
      <c r="S26" s="6"/>
      <c r="T26" s="6"/>
      <c r="U26" s="6"/>
      <c r="V26" s="6" t="s">
        <v>5</v>
      </c>
      <c r="W26" s="6"/>
      <c r="X26" s="6"/>
      <c r="Y26" s="6"/>
      <c r="Z26" s="6"/>
      <c r="AA26" s="6"/>
      <c r="AB26" s="6" t="s">
        <v>6</v>
      </c>
      <c r="AC26" s="6"/>
      <c r="AD26" s="6"/>
      <c r="AE26" s="6"/>
      <c r="AF26" s="6"/>
      <c r="AG26" s="6" t="s">
        <v>7</v>
      </c>
      <c r="AH26" s="6"/>
      <c r="AI26" s="6"/>
      <c r="AJ26" s="6"/>
      <c r="AK26" s="6"/>
      <c r="AL26" s="7"/>
      <c r="AM26" s="8" t="s">
        <v>8</v>
      </c>
      <c r="AN26" s="8" t="s">
        <v>9</v>
      </c>
    </row>
    <row r="27" spans="1:55" s="9" customFormat="1" ht="15" thickBot="1" x14ac:dyDescent="0.35">
      <c r="A27" s="5"/>
      <c r="B27" s="6" t="s">
        <v>66</v>
      </c>
      <c r="C27" s="6" t="s">
        <v>67</v>
      </c>
      <c r="D27" s="6" t="s">
        <v>68</v>
      </c>
      <c r="E27" s="6" t="s">
        <v>69</v>
      </c>
      <c r="F27" s="6" t="s">
        <v>70</v>
      </c>
      <c r="G27" s="6" t="s">
        <v>66</v>
      </c>
      <c r="H27" s="6" t="s">
        <v>67</v>
      </c>
      <c r="I27" s="6" t="s">
        <v>68</v>
      </c>
      <c r="J27" s="6" t="s">
        <v>69</v>
      </c>
      <c r="K27" s="6" t="s">
        <v>70</v>
      </c>
      <c r="L27" s="6" t="s">
        <v>66</v>
      </c>
      <c r="M27" s="6" t="s">
        <v>67</v>
      </c>
      <c r="N27" s="6" t="s">
        <v>68</v>
      </c>
      <c r="O27" s="6" t="s">
        <v>69</v>
      </c>
      <c r="P27" s="6" t="s">
        <v>70</v>
      </c>
      <c r="Q27" s="6" t="s">
        <v>66</v>
      </c>
      <c r="R27" s="6" t="s">
        <v>67</v>
      </c>
      <c r="S27" s="6" t="s">
        <v>68</v>
      </c>
      <c r="T27" s="6" t="s">
        <v>69</v>
      </c>
      <c r="U27" s="6" t="s">
        <v>70</v>
      </c>
      <c r="V27" s="6" t="s">
        <v>66</v>
      </c>
      <c r="W27" s="6" t="s">
        <v>67</v>
      </c>
      <c r="X27" s="6" t="s">
        <v>68</v>
      </c>
      <c r="Y27" s="6" t="s">
        <v>69</v>
      </c>
      <c r="Z27" s="6" t="s">
        <v>70</v>
      </c>
      <c r="AA27" s="6"/>
      <c r="AB27" s="6" t="s">
        <v>66</v>
      </c>
      <c r="AC27" s="6" t="s">
        <v>67</v>
      </c>
      <c r="AD27" s="6" t="s">
        <v>68</v>
      </c>
      <c r="AE27" s="6" t="s">
        <v>69</v>
      </c>
      <c r="AF27" s="6" t="s">
        <v>70</v>
      </c>
      <c r="AG27" s="6" t="s">
        <v>66</v>
      </c>
      <c r="AH27" s="6" t="s">
        <v>67</v>
      </c>
      <c r="AI27" s="6" t="s">
        <v>68</v>
      </c>
      <c r="AJ27" s="6" t="s">
        <v>69</v>
      </c>
      <c r="AK27" s="6" t="s">
        <v>70</v>
      </c>
      <c r="AL27" s="7"/>
      <c r="AM27" s="8"/>
      <c r="AN27" s="8"/>
    </row>
    <row r="28" spans="1:55" s="30" customFormat="1" ht="15" thickTop="1" x14ac:dyDescent="0.3">
      <c r="A28" s="10" t="s">
        <v>30</v>
      </c>
      <c r="B28" s="11">
        <f>'Q1 ASR Race - Juvenile'!E28</f>
        <v>0</v>
      </c>
      <c r="C28" s="11">
        <f>'Q2 ASR Race - Juvenile'!E28</f>
        <v>0</v>
      </c>
      <c r="D28" s="11">
        <f>'Q3 ASR Race - Juvenile'!E28</f>
        <v>0</v>
      </c>
      <c r="E28" s="11">
        <f>'Q4 ASR Race - Juvenile'!E28</f>
        <v>0</v>
      </c>
      <c r="F28" s="12">
        <f t="shared" ref="F28:F31" si="21">SUM(B28:E28)</f>
        <v>0</v>
      </c>
      <c r="G28" s="56">
        <f>'Q1 ASR Race - Juvenile'!I28</f>
        <v>0</v>
      </c>
      <c r="H28" s="11">
        <f>'Q2 ASR Race - Juvenile'!I28</f>
        <v>0</v>
      </c>
      <c r="I28" s="11">
        <f>'Q3 ASR Race - Juvenile'!I28</f>
        <v>0</v>
      </c>
      <c r="J28" s="11">
        <f>'Q4 ASR Race - Juvenile'!I28</f>
        <v>0</v>
      </c>
      <c r="K28" s="12">
        <f t="shared" ref="K28:K31" si="22">SUM(G28:J28)</f>
        <v>0</v>
      </c>
      <c r="L28" s="56">
        <f>'Q1 ASR Race - Juvenile'!M28</f>
        <v>0</v>
      </c>
      <c r="M28" s="11">
        <f>'Q2 ASR Race - Juvenile'!M28</f>
        <v>0</v>
      </c>
      <c r="N28" s="11">
        <f>'Q3 ASR Race - Juvenile'!M28</f>
        <v>0</v>
      </c>
      <c r="O28" s="11">
        <f>'Q4 ASR Race - Juvenile'!M28</f>
        <v>0</v>
      </c>
      <c r="P28" s="12">
        <f t="shared" ref="P28:P31" si="23">SUM(L28:O28)</f>
        <v>0</v>
      </c>
      <c r="Q28" s="56">
        <f>'Q1 ASR Race - Juvenile'!Q28</f>
        <v>0</v>
      </c>
      <c r="R28" s="52">
        <f>'Q2 ASR Race - Juvenile'!Q28</f>
        <v>0</v>
      </c>
      <c r="S28" s="52">
        <f>'Q3 ASR Race - Juvenile'!Q28</f>
        <v>0</v>
      </c>
      <c r="T28" s="52">
        <f>'Q4 ASR Race - Juvenile'!Q28</f>
        <v>0</v>
      </c>
      <c r="U28" s="12">
        <f t="shared" ref="U28:U31" si="24">SUM(Q28:T28)</f>
        <v>0</v>
      </c>
      <c r="V28" s="56">
        <f>'Q1 ASR Race - Juvenile'!U28</f>
        <v>0</v>
      </c>
      <c r="W28" s="11">
        <f>'Q2 ASR Race - Juvenile'!U28</f>
        <v>0</v>
      </c>
      <c r="X28" s="11">
        <f>'Q3 ASR Race - Juvenile'!U28</f>
        <v>0</v>
      </c>
      <c r="Y28" s="11">
        <f>'Q4 ASR Race - Juvenile'!U28</f>
        <v>0</v>
      </c>
      <c r="Z28" s="12">
        <f t="shared" ref="Z28:Z31" si="25">SUM(V28:Y28)</f>
        <v>0</v>
      </c>
      <c r="AA28" s="13"/>
      <c r="AB28" s="31">
        <f>'Q1 ASR Race - Juvenile'!Z28</f>
        <v>0</v>
      </c>
      <c r="AC28" s="50">
        <f>'Q2 ASR Race - Juvenile'!Z28</f>
        <v>0</v>
      </c>
      <c r="AD28" s="50">
        <f>'Q3 ASR Race - Juvenile'!Z28</f>
        <v>0</v>
      </c>
      <c r="AE28" s="50">
        <f>'Q4 ASR Race - Juvenile'!Z28</f>
        <v>0</v>
      </c>
      <c r="AF28" s="50">
        <f t="shared" ref="AF28:AF31" si="26">SUM(AB28:AE28)</f>
        <v>0</v>
      </c>
      <c r="AG28" s="31">
        <f>'Q1 ASR Race - Juvenile'!AD28</f>
        <v>0</v>
      </c>
      <c r="AH28" s="11">
        <f>'Q2 ASR Race - Juvenile'!AD28</f>
        <v>0</v>
      </c>
      <c r="AI28" s="11">
        <f>'Q3 ASR Race - Juvenile'!AD28</f>
        <v>0</v>
      </c>
      <c r="AJ28" s="11">
        <f>'Q4 ASR Race - Juvenile'!AD28</f>
        <v>0</v>
      </c>
      <c r="AK28" s="12">
        <f t="shared" ref="AK28:AK31" si="27">SUM(AG28:AJ28)</f>
        <v>0</v>
      </c>
      <c r="AL28" s="13"/>
      <c r="AM28" s="14">
        <f>SUM(B28:V28)</f>
        <v>0</v>
      </c>
      <c r="AN28" s="15">
        <f t="shared" ref="AN28:AN31" si="28">SUM(AB28:AG28)</f>
        <v>0</v>
      </c>
    </row>
    <row r="29" spans="1:55" s="30" customFormat="1" x14ac:dyDescent="0.3">
      <c r="A29" s="16" t="s">
        <v>31</v>
      </c>
      <c r="B29" s="17">
        <f>'Q1 ASR Race - Juvenile'!E29</f>
        <v>0</v>
      </c>
      <c r="C29" s="17">
        <f>'Q2 ASR Race - Juvenile'!E29</f>
        <v>0</v>
      </c>
      <c r="D29" s="17">
        <f>'Q3 ASR Race - Juvenile'!E29</f>
        <v>0</v>
      </c>
      <c r="E29" s="17">
        <f>'Q4 ASR Race - Juvenile'!E29</f>
        <v>0</v>
      </c>
      <c r="F29" s="18">
        <f t="shared" si="21"/>
        <v>0</v>
      </c>
      <c r="G29" s="57">
        <f>'Q1 ASR Race - Juvenile'!I29</f>
        <v>0</v>
      </c>
      <c r="H29" s="17">
        <f>'Q2 ASR Race - Juvenile'!I29</f>
        <v>0</v>
      </c>
      <c r="I29" s="17">
        <f>'Q3 ASR Race - Juvenile'!I29</f>
        <v>0</v>
      </c>
      <c r="J29" s="17">
        <f>'Q4 ASR Race - Juvenile'!I29</f>
        <v>0</v>
      </c>
      <c r="K29" s="18">
        <f t="shared" si="22"/>
        <v>0</v>
      </c>
      <c r="L29" s="57">
        <f>'Q1 ASR Race - Juvenile'!M29</f>
        <v>0</v>
      </c>
      <c r="M29" s="17">
        <f>'Q2 ASR Race - Juvenile'!M29</f>
        <v>0</v>
      </c>
      <c r="N29" s="17">
        <f>'Q3 ASR Race - Juvenile'!M29</f>
        <v>0</v>
      </c>
      <c r="O29" s="17">
        <f>'Q4 ASR Race - Juvenile'!M29</f>
        <v>0</v>
      </c>
      <c r="P29" s="18">
        <f t="shared" si="23"/>
        <v>0</v>
      </c>
      <c r="Q29" s="57">
        <f>'Q1 ASR Race - Juvenile'!Q29</f>
        <v>0</v>
      </c>
      <c r="R29" s="53">
        <f>'Q2 ASR Race - Juvenile'!Q29</f>
        <v>0</v>
      </c>
      <c r="S29" s="53">
        <f>'Q3 ASR Race - Juvenile'!Q29</f>
        <v>0</v>
      </c>
      <c r="T29" s="53">
        <f>'Q4 ASR Race - Juvenile'!Q29</f>
        <v>0</v>
      </c>
      <c r="U29" s="18">
        <f t="shared" si="24"/>
        <v>0</v>
      </c>
      <c r="V29" s="57">
        <f>'Q1 ASR Race - Juvenile'!U29</f>
        <v>0</v>
      </c>
      <c r="W29" s="17">
        <f>'Q2 ASR Race - Juvenile'!U29</f>
        <v>0</v>
      </c>
      <c r="X29" s="17">
        <f>'Q3 ASR Race - Juvenile'!U29</f>
        <v>0</v>
      </c>
      <c r="Y29" s="17">
        <f>'Q4 ASR Race - Juvenile'!U29</f>
        <v>0</v>
      </c>
      <c r="Z29" s="18">
        <f t="shared" si="25"/>
        <v>0</v>
      </c>
      <c r="AA29" s="13"/>
      <c r="AB29" s="19">
        <f>'Q1 ASR Race - Juvenile'!Z29</f>
        <v>0</v>
      </c>
      <c r="AC29" s="48">
        <f>'Q2 ASR Race - Juvenile'!Z29</f>
        <v>0</v>
      </c>
      <c r="AD29" s="48">
        <f>'Q3 ASR Race - Juvenile'!Z29</f>
        <v>0</v>
      </c>
      <c r="AE29" s="48">
        <f>'Q4 ASR Race - Juvenile'!Z29</f>
        <v>0</v>
      </c>
      <c r="AF29" s="48">
        <f t="shared" si="26"/>
        <v>0</v>
      </c>
      <c r="AG29" s="19">
        <f>'Q1 ASR Race - Juvenile'!AD29</f>
        <v>0</v>
      </c>
      <c r="AH29" s="17">
        <f>'Q2 ASR Race - Juvenile'!AD29</f>
        <v>0</v>
      </c>
      <c r="AI29" s="17">
        <f>'Q3 ASR Race - Juvenile'!AD29</f>
        <v>0</v>
      </c>
      <c r="AJ29" s="17">
        <f>'Q4 ASR Race - Juvenile'!AD29</f>
        <v>0</v>
      </c>
      <c r="AK29" s="18">
        <f t="shared" si="27"/>
        <v>0</v>
      </c>
      <c r="AL29" s="13"/>
      <c r="AM29" s="20">
        <f>SUM(B29:V29)</f>
        <v>0</v>
      </c>
      <c r="AN29" s="21">
        <f t="shared" si="28"/>
        <v>0</v>
      </c>
    </row>
    <row r="30" spans="1:55" s="30" customFormat="1" x14ac:dyDescent="0.3">
      <c r="A30" s="16" t="s">
        <v>32</v>
      </c>
      <c r="B30" s="17">
        <f>'Q1 ASR Race - Juvenile'!E30</f>
        <v>0</v>
      </c>
      <c r="C30" s="17">
        <f>'Q2 ASR Race - Juvenile'!E30</f>
        <v>0</v>
      </c>
      <c r="D30" s="17">
        <f>'Q3 ASR Race - Juvenile'!E30</f>
        <v>0</v>
      </c>
      <c r="E30" s="17">
        <f>'Q4 ASR Race - Juvenile'!E30</f>
        <v>0</v>
      </c>
      <c r="F30" s="18">
        <f t="shared" si="21"/>
        <v>0</v>
      </c>
      <c r="G30" s="57">
        <f>'Q1 ASR Race - Juvenile'!I30</f>
        <v>0</v>
      </c>
      <c r="H30" s="17">
        <f>'Q2 ASR Race - Juvenile'!I30</f>
        <v>0</v>
      </c>
      <c r="I30" s="17">
        <f>'Q3 ASR Race - Juvenile'!I30</f>
        <v>0</v>
      </c>
      <c r="J30" s="17">
        <f>'Q4 ASR Race - Juvenile'!I30</f>
        <v>0</v>
      </c>
      <c r="K30" s="18">
        <f t="shared" si="22"/>
        <v>0</v>
      </c>
      <c r="L30" s="57">
        <f>'Q1 ASR Race - Juvenile'!M30</f>
        <v>0</v>
      </c>
      <c r="M30" s="17">
        <f>'Q2 ASR Race - Juvenile'!M30</f>
        <v>0</v>
      </c>
      <c r="N30" s="17">
        <f>'Q3 ASR Race - Juvenile'!M30</f>
        <v>0</v>
      </c>
      <c r="O30" s="17">
        <f>'Q4 ASR Race - Juvenile'!M30</f>
        <v>0</v>
      </c>
      <c r="P30" s="18">
        <f t="shared" si="23"/>
        <v>0</v>
      </c>
      <c r="Q30" s="57">
        <f>'Q1 ASR Race - Juvenile'!Q30</f>
        <v>0</v>
      </c>
      <c r="R30" s="53">
        <f>'Q2 ASR Race - Juvenile'!Q30</f>
        <v>0</v>
      </c>
      <c r="S30" s="53">
        <f>'Q3 ASR Race - Juvenile'!Q30</f>
        <v>0</v>
      </c>
      <c r="T30" s="53">
        <f>'Q4 ASR Race - Juvenile'!Q30</f>
        <v>0</v>
      </c>
      <c r="U30" s="18">
        <f t="shared" si="24"/>
        <v>0</v>
      </c>
      <c r="V30" s="57">
        <f>'Q1 ASR Race - Juvenile'!U30</f>
        <v>0</v>
      </c>
      <c r="W30" s="17">
        <f>'Q2 ASR Race - Juvenile'!U30</f>
        <v>0</v>
      </c>
      <c r="X30" s="17">
        <f>'Q3 ASR Race - Juvenile'!U30</f>
        <v>0</v>
      </c>
      <c r="Y30" s="17">
        <f>'Q4 ASR Race - Juvenile'!U30</f>
        <v>0</v>
      </c>
      <c r="Z30" s="18">
        <f t="shared" si="25"/>
        <v>0</v>
      </c>
      <c r="AA30" s="13"/>
      <c r="AB30" s="19">
        <f>'Q1 ASR Race - Juvenile'!Z30</f>
        <v>0</v>
      </c>
      <c r="AC30" s="48">
        <f>'Q2 ASR Race - Juvenile'!Z30</f>
        <v>0</v>
      </c>
      <c r="AD30" s="48">
        <f>'Q3 ASR Race - Juvenile'!Z30</f>
        <v>0</v>
      </c>
      <c r="AE30" s="48">
        <f>'Q4 ASR Race - Juvenile'!Z30</f>
        <v>0</v>
      </c>
      <c r="AF30" s="48">
        <f t="shared" si="26"/>
        <v>0</v>
      </c>
      <c r="AG30" s="19">
        <f>'Q1 ASR Race - Juvenile'!AD30</f>
        <v>0</v>
      </c>
      <c r="AH30" s="17">
        <f>'Q2 ASR Race - Juvenile'!AD30</f>
        <v>0</v>
      </c>
      <c r="AI30" s="17">
        <f>'Q3 ASR Race - Juvenile'!AD30</f>
        <v>0</v>
      </c>
      <c r="AJ30" s="17">
        <f>'Q4 ASR Race - Juvenile'!AD30</f>
        <v>0</v>
      </c>
      <c r="AK30" s="18">
        <f t="shared" si="27"/>
        <v>0</v>
      </c>
      <c r="AL30" s="13"/>
      <c r="AM30" s="20">
        <f>SUM(B30:V30)</f>
        <v>0</v>
      </c>
      <c r="AN30" s="21">
        <f t="shared" si="28"/>
        <v>0</v>
      </c>
    </row>
    <row r="31" spans="1:55" s="30" customFormat="1" ht="15" thickBot="1" x14ac:dyDescent="0.35">
      <c r="A31" s="22" t="s">
        <v>33</v>
      </c>
      <c r="B31" s="23">
        <f>'Q1 ASR Race - Juvenile'!E31</f>
        <v>0</v>
      </c>
      <c r="C31" s="23">
        <f>'Q2 ASR Race - Juvenile'!E31</f>
        <v>0</v>
      </c>
      <c r="D31" s="23">
        <f>'Q3 ASR Race - Juvenile'!E31</f>
        <v>0</v>
      </c>
      <c r="E31" s="23">
        <f>'Q4 ASR Race - Juvenile'!E31</f>
        <v>0</v>
      </c>
      <c r="F31" s="24">
        <f t="shared" si="21"/>
        <v>0</v>
      </c>
      <c r="G31" s="58">
        <f>'Q1 ASR Race - Juvenile'!I31</f>
        <v>0</v>
      </c>
      <c r="H31" s="23">
        <f>'Q2 ASR Race - Juvenile'!I31</f>
        <v>0</v>
      </c>
      <c r="I31" s="23">
        <f>'Q3 ASR Race - Juvenile'!I31</f>
        <v>0</v>
      </c>
      <c r="J31" s="23">
        <f>'Q4 ASR Race - Juvenile'!I31</f>
        <v>0</v>
      </c>
      <c r="K31" s="24">
        <f t="shared" si="22"/>
        <v>0</v>
      </c>
      <c r="L31" s="58">
        <f>'Q1 ASR Race - Juvenile'!M31</f>
        <v>0</v>
      </c>
      <c r="M31" s="23">
        <f>'Q2 ASR Race - Juvenile'!M31</f>
        <v>0</v>
      </c>
      <c r="N31" s="23">
        <f>'Q3 ASR Race - Juvenile'!M31</f>
        <v>0</v>
      </c>
      <c r="O31" s="23">
        <f>'Q4 ASR Race - Juvenile'!M31</f>
        <v>0</v>
      </c>
      <c r="P31" s="24">
        <f t="shared" si="23"/>
        <v>0</v>
      </c>
      <c r="Q31" s="58">
        <f>'Q1 ASR Race - Juvenile'!Q31</f>
        <v>0</v>
      </c>
      <c r="R31" s="54">
        <f>'Q2 ASR Race - Juvenile'!Q31</f>
        <v>0</v>
      </c>
      <c r="S31" s="54">
        <f>'Q3 ASR Race - Juvenile'!Q31</f>
        <v>0</v>
      </c>
      <c r="T31" s="54">
        <f>'Q4 ASR Race - Juvenile'!Q31</f>
        <v>0</v>
      </c>
      <c r="U31" s="24">
        <f t="shared" si="24"/>
        <v>0</v>
      </c>
      <c r="V31" s="58">
        <f>'Q1 ASR Race - Juvenile'!U31</f>
        <v>0</v>
      </c>
      <c r="W31" s="23">
        <f>'Q2 ASR Race - Juvenile'!U31</f>
        <v>0</v>
      </c>
      <c r="X31" s="23">
        <f>'Q3 ASR Race - Juvenile'!U31</f>
        <v>0</v>
      </c>
      <c r="Y31" s="23">
        <f>'Q4 ASR Race - Juvenile'!U31</f>
        <v>0</v>
      </c>
      <c r="Z31" s="24">
        <f t="shared" si="25"/>
        <v>0</v>
      </c>
      <c r="AA31" s="13"/>
      <c r="AB31" s="25">
        <f>'Q1 ASR Race - Juvenile'!Z31</f>
        <v>0</v>
      </c>
      <c r="AC31" s="49">
        <f>'Q2 ASR Race - Juvenile'!Z31</f>
        <v>0</v>
      </c>
      <c r="AD31" s="49">
        <f>'Q3 ASR Race - Juvenile'!Z31</f>
        <v>0</v>
      </c>
      <c r="AE31" s="49">
        <f>'Q4 ASR Race - Juvenile'!Z31</f>
        <v>0</v>
      </c>
      <c r="AF31" s="49">
        <f t="shared" si="26"/>
        <v>0</v>
      </c>
      <c r="AG31" s="25">
        <f>'Q1 ASR Race - Juvenile'!AD31</f>
        <v>0</v>
      </c>
      <c r="AH31" s="23">
        <f>'Q2 ASR Race - Juvenile'!AD31</f>
        <v>0</v>
      </c>
      <c r="AI31" s="23">
        <f>'Q3 ASR Race - Juvenile'!AD31</f>
        <v>0</v>
      </c>
      <c r="AJ31" s="23">
        <f>'Q4 ASR Race - Juvenile'!AD31</f>
        <v>0</v>
      </c>
      <c r="AK31" s="24">
        <f t="shared" si="27"/>
        <v>0</v>
      </c>
      <c r="AL31" s="13"/>
      <c r="AM31" s="26">
        <f>SUM(B31:V31)</f>
        <v>0</v>
      </c>
      <c r="AN31" s="27">
        <f t="shared" si="28"/>
        <v>0</v>
      </c>
    </row>
    <row r="32" spans="1:55" s="9" customFormat="1" ht="15" thickTop="1" x14ac:dyDescent="0.3">
      <c r="A32" s="33" t="s">
        <v>34</v>
      </c>
      <c r="B32" s="7">
        <f>SUM(B28:B31)</f>
        <v>0</v>
      </c>
      <c r="C32" s="7">
        <f t="shared" ref="C32:AN32" si="29">SUM(C28:C31)</f>
        <v>0</v>
      </c>
      <c r="D32" s="7">
        <f t="shared" si="29"/>
        <v>0</v>
      </c>
      <c r="E32" s="7">
        <f t="shared" si="29"/>
        <v>0</v>
      </c>
      <c r="F32" s="7">
        <f t="shared" si="29"/>
        <v>0</v>
      </c>
      <c r="G32" s="7">
        <f t="shared" si="29"/>
        <v>0</v>
      </c>
      <c r="H32" s="7">
        <f t="shared" si="29"/>
        <v>0</v>
      </c>
      <c r="I32" s="7">
        <f t="shared" si="29"/>
        <v>0</v>
      </c>
      <c r="J32" s="7">
        <f t="shared" si="29"/>
        <v>0</v>
      </c>
      <c r="K32" s="7">
        <f t="shared" si="29"/>
        <v>0</v>
      </c>
      <c r="L32" s="7">
        <f t="shared" si="29"/>
        <v>0</v>
      </c>
      <c r="M32" s="7">
        <f t="shared" si="29"/>
        <v>0</v>
      </c>
      <c r="N32" s="7">
        <f t="shared" si="29"/>
        <v>0</v>
      </c>
      <c r="O32" s="7">
        <f t="shared" si="29"/>
        <v>0</v>
      </c>
      <c r="P32" s="7">
        <f t="shared" si="29"/>
        <v>0</v>
      </c>
      <c r="Q32" s="7">
        <f t="shared" si="29"/>
        <v>0</v>
      </c>
      <c r="R32" s="7">
        <f t="shared" si="29"/>
        <v>0</v>
      </c>
      <c r="S32" s="7">
        <f t="shared" si="29"/>
        <v>0</v>
      </c>
      <c r="T32" s="7">
        <f t="shared" si="29"/>
        <v>0</v>
      </c>
      <c r="U32" s="7">
        <f t="shared" si="29"/>
        <v>0</v>
      </c>
      <c r="V32" s="7">
        <f t="shared" si="29"/>
        <v>0</v>
      </c>
      <c r="W32" s="7">
        <f t="shared" si="29"/>
        <v>0</v>
      </c>
      <c r="X32" s="7">
        <f t="shared" si="29"/>
        <v>0</v>
      </c>
      <c r="Y32" s="7">
        <f t="shared" si="29"/>
        <v>0</v>
      </c>
      <c r="Z32" s="7">
        <f t="shared" si="29"/>
        <v>0</v>
      </c>
      <c r="AA32" s="7"/>
      <c r="AB32" s="7">
        <f t="shared" si="29"/>
        <v>0</v>
      </c>
      <c r="AC32" s="7">
        <f t="shared" si="29"/>
        <v>0</v>
      </c>
      <c r="AD32" s="7">
        <f t="shared" si="29"/>
        <v>0</v>
      </c>
      <c r="AE32" s="7">
        <f t="shared" si="29"/>
        <v>0</v>
      </c>
      <c r="AF32" s="7">
        <f t="shared" si="29"/>
        <v>0</v>
      </c>
      <c r="AG32" s="7">
        <f t="shared" si="29"/>
        <v>0</v>
      </c>
      <c r="AH32" s="7">
        <f t="shared" si="29"/>
        <v>0</v>
      </c>
      <c r="AI32" s="7">
        <f t="shared" si="29"/>
        <v>0</v>
      </c>
      <c r="AJ32" s="7">
        <f t="shared" si="29"/>
        <v>0</v>
      </c>
      <c r="AK32" s="7">
        <f t="shared" si="29"/>
        <v>0</v>
      </c>
      <c r="AL32" s="7"/>
      <c r="AM32" s="8">
        <f t="shared" si="29"/>
        <v>0</v>
      </c>
      <c r="AN32" s="8">
        <f t="shared" si="29"/>
        <v>0</v>
      </c>
    </row>
    <row r="34" spans="1:40" ht="72" x14ac:dyDescent="0.3">
      <c r="A34" s="5" t="s">
        <v>35</v>
      </c>
      <c r="B34" s="6" t="s">
        <v>1</v>
      </c>
      <c r="C34" s="6"/>
      <c r="D34" s="6"/>
      <c r="E34" s="6"/>
      <c r="F34" s="6"/>
      <c r="G34" s="6" t="s">
        <v>2</v>
      </c>
      <c r="H34" s="6"/>
      <c r="I34" s="6"/>
      <c r="J34" s="6"/>
      <c r="K34" s="6"/>
      <c r="L34" s="6" t="s">
        <v>3</v>
      </c>
      <c r="M34" s="6"/>
      <c r="N34" s="6"/>
      <c r="O34" s="6"/>
      <c r="P34" s="6"/>
      <c r="Q34" s="6" t="s">
        <v>4</v>
      </c>
      <c r="R34" s="6"/>
      <c r="S34" s="6"/>
      <c r="T34" s="6"/>
      <c r="U34" s="6"/>
      <c r="V34" s="6" t="s">
        <v>5</v>
      </c>
      <c r="W34" s="6"/>
      <c r="X34" s="6"/>
      <c r="Y34" s="6"/>
      <c r="Z34" s="6"/>
      <c r="AA34" s="6"/>
      <c r="AB34" s="6" t="s">
        <v>6</v>
      </c>
      <c r="AC34" s="6"/>
      <c r="AD34" s="6"/>
      <c r="AE34" s="6"/>
      <c r="AF34" s="6"/>
      <c r="AG34" s="6" t="s">
        <v>7</v>
      </c>
      <c r="AH34" s="6"/>
      <c r="AI34" s="6"/>
      <c r="AJ34" s="6"/>
      <c r="AK34" s="6"/>
      <c r="AM34" s="8" t="s">
        <v>8</v>
      </c>
      <c r="AN34" s="8" t="s">
        <v>9</v>
      </c>
    </row>
    <row r="35" spans="1:40" s="9" customFormat="1" x14ac:dyDescent="0.3">
      <c r="A35" s="5"/>
      <c r="B35" s="6" t="s">
        <v>66</v>
      </c>
      <c r="C35" s="6" t="s">
        <v>67</v>
      </c>
      <c r="D35" s="6" t="s">
        <v>68</v>
      </c>
      <c r="E35" s="6" t="s">
        <v>69</v>
      </c>
      <c r="F35" s="6" t="s">
        <v>70</v>
      </c>
      <c r="G35" s="6" t="s">
        <v>66</v>
      </c>
      <c r="H35" s="6" t="s">
        <v>67</v>
      </c>
      <c r="I35" s="6" t="s">
        <v>68</v>
      </c>
      <c r="J35" s="6" t="s">
        <v>69</v>
      </c>
      <c r="K35" s="6" t="s">
        <v>70</v>
      </c>
      <c r="L35" s="6" t="s">
        <v>66</v>
      </c>
      <c r="M35" s="6" t="s">
        <v>67</v>
      </c>
      <c r="N35" s="6" t="s">
        <v>68</v>
      </c>
      <c r="O35" s="6" t="s">
        <v>69</v>
      </c>
      <c r="P35" s="6" t="s">
        <v>70</v>
      </c>
      <c r="Q35" s="6" t="s">
        <v>66</v>
      </c>
      <c r="R35" s="6" t="s">
        <v>67</v>
      </c>
      <c r="S35" s="6" t="s">
        <v>68</v>
      </c>
      <c r="T35" s="6" t="s">
        <v>69</v>
      </c>
      <c r="U35" s="6" t="s">
        <v>70</v>
      </c>
      <c r="V35" s="6" t="s">
        <v>66</v>
      </c>
      <c r="W35" s="6" t="s">
        <v>67</v>
      </c>
      <c r="X35" s="6" t="s">
        <v>68</v>
      </c>
      <c r="Y35" s="6" t="s">
        <v>69</v>
      </c>
      <c r="Z35" s="6" t="s">
        <v>70</v>
      </c>
      <c r="AA35" s="6"/>
      <c r="AB35" s="6" t="s">
        <v>66</v>
      </c>
      <c r="AC35" s="6" t="s">
        <v>67</v>
      </c>
      <c r="AD35" s="6" t="s">
        <v>68</v>
      </c>
      <c r="AE35" s="6" t="s">
        <v>69</v>
      </c>
      <c r="AF35" s="6" t="s">
        <v>70</v>
      </c>
      <c r="AG35" s="6" t="s">
        <v>66</v>
      </c>
      <c r="AH35" s="6" t="s">
        <v>67</v>
      </c>
      <c r="AI35" s="6" t="s">
        <v>68</v>
      </c>
      <c r="AJ35" s="6" t="s">
        <v>69</v>
      </c>
      <c r="AK35" s="6" t="s">
        <v>70</v>
      </c>
      <c r="AL35" s="7"/>
      <c r="AM35" s="8"/>
      <c r="AN35" s="8"/>
    </row>
    <row r="36" spans="1:40" s="9" customFormat="1" x14ac:dyDescent="0.3">
      <c r="A36" s="33" t="s">
        <v>36</v>
      </c>
      <c r="B36" s="7">
        <f>SUM(B38:B41)</f>
        <v>0</v>
      </c>
      <c r="C36" s="7">
        <f t="shared" ref="C36:Z36" si="30">SUM(C38:C41)</f>
        <v>0</v>
      </c>
      <c r="D36" s="7">
        <f t="shared" si="30"/>
        <v>0</v>
      </c>
      <c r="E36" s="7">
        <f t="shared" si="30"/>
        <v>0</v>
      </c>
      <c r="F36" s="7">
        <f t="shared" si="30"/>
        <v>0</v>
      </c>
      <c r="G36" s="7">
        <f t="shared" si="30"/>
        <v>0</v>
      </c>
      <c r="H36" s="7">
        <f t="shared" si="30"/>
        <v>0</v>
      </c>
      <c r="I36" s="7">
        <f t="shared" si="30"/>
        <v>0</v>
      </c>
      <c r="J36" s="7">
        <f t="shared" si="30"/>
        <v>0</v>
      </c>
      <c r="K36" s="7">
        <f t="shared" si="30"/>
        <v>0</v>
      </c>
      <c r="L36" s="7">
        <f t="shared" si="30"/>
        <v>0</v>
      </c>
      <c r="M36" s="7">
        <f t="shared" si="30"/>
        <v>0</v>
      </c>
      <c r="N36" s="7">
        <f t="shared" si="30"/>
        <v>0</v>
      </c>
      <c r="O36" s="7">
        <f t="shared" si="30"/>
        <v>0</v>
      </c>
      <c r="P36" s="7">
        <f t="shared" si="30"/>
        <v>0</v>
      </c>
      <c r="Q36" s="7">
        <f t="shared" si="30"/>
        <v>0</v>
      </c>
      <c r="R36" s="7">
        <f t="shared" si="30"/>
        <v>0</v>
      </c>
      <c r="S36" s="7">
        <f t="shared" si="30"/>
        <v>0</v>
      </c>
      <c r="T36" s="7">
        <f t="shared" si="30"/>
        <v>0</v>
      </c>
      <c r="U36" s="7">
        <f t="shared" si="30"/>
        <v>0</v>
      </c>
      <c r="V36" s="7">
        <f t="shared" si="30"/>
        <v>0</v>
      </c>
      <c r="W36" s="7">
        <f t="shared" si="30"/>
        <v>0</v>
      </c>
      <c r="X36" s="7">
        <f t="shared" si="30"/>
        <v>0</v>
      </c>
      <c r="Y36" s="7">
        <f t="shared" si="30"/>
        <v>0</v>
      </c>
      <c r="Z36" s="7">
        <f t="shared" si="30"/>
        <v>0</v>
      </c>
      <c r="AA36" s="7"/>
      <c r="AB36" s="7">
        <f t="shared" ref="AB36:AK36" si="31">SUM(AB38:AB41)</f>
        <v>0</v>
      </c>
      <c r="AC36" s="7">
        <f t="shared" si="31"/>
        <v>0</v>
      </c>
      <c r="AD36" s="7">
        <f t="shared" si="31"/>
        <v>0</v>
      </c>
      <c r="AE36" s="7">
        <f t="shared" si="31"/>
        <v>0</v>
      </c>
      <c r="AF36" s="7">
        <f t="shared" si="31"/>
        <v>0</v>
      </c>
      <c r="AG36" s="7">
        <f t="shared" si="31"/>
        <v>0</v>
      </c>
      <c r="AH36" s="7">
        <f t="shared" si="31"/>
        <v>0</v>
      </c>
      <c r="AI36" s="7">
        <f t="shared" si="31"/>
        <v>0</v>
      </c>
      <c r="AJ36" s="7">
        <f t="shared" si="31"/>
        <v>0</v>
      </c>
      <c r="AK36" s="7">
        <f t="shared" si="31"/>
        <v>0</v>
      </c>
      <c r="AL36" s="7"/>
      <c r="AM36" s="8">
        <f t="shared" ref="AM36:AN36" si="32">SUM(AM38:AM41)</f>
        <v>0</v>
      </c>
      <c r="AN36" s="8">
        <f t="shared" si="32"/>
        <v>0</v>
      </c>
    </row>
    <row r="37" spans="1:40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8"/>
    </row>
    <row r="38" spans="1:40" s="30" customFormat="1" ht="29.4" thickTop="1" x14ac:dyDescent="0.3">
      <c r="A38" s="10" t="s">
        <v>37</v>
      </c>
      <c r="B38" s="11">
        <f>'Q1 ASR Race - Juvenile'!E38</f>
        <v>0</v>
      </c>
      <c r="C38" s="11">
        <f>'Q2 ASR Race - Juvenile'!E38</f>
        <v>0</v>
      </c>
      <c r="D38" s="11">
        <f>'Q3 ASR Race - Juvenile'!E38</f>
        <v>0</v>
      </c>
      <c r="E38" s="11">
        <f>'Q4 ASR Race - Juvenile'!E38</f>
        <v>0</v>
      </c>
      <c r="F38" s="12">
        <f t="shared" ref="F38:F41" si="33">SUM(B38:E38)</f>
        <v>0</v>
      </c>
      <c r="G38" s="56">
        <f>'Q1 ASR Race - Juvenile'!I38</f>
        <v>0</v>
      </c>
      <c r="H38" s="11">
        <f>'Q2 ASR Race - Juvenile'!I38</f>
        <v>0</v>
      </c>
      <c r="I38" s="11">
        <f>'Q3 ASR Race - Juvenile'!I38</f>
        <v>0</v>
      </c>
      <c r="J38" s="11">
        <f>'Q4 ASR Race - Juvenile'!I38</f>
        <v>0</v>
      </c>
      <c r="K38" s="12">
        <f t="shared" ref="K38:K41" si="34">SUM(G38:J38)</f>
        <v>0</v>
      </c>
      <c r="L38" s="56">
        <f>'Q1 ASR Race - Juvenile'!M38</f>
        <v>0</v>
      </c>
      <c r="M38" s="11">
        <f>'Q2 ASR Race - Juvenile'!M38</f>
        <v>0</v>
      </c>
      <c r="N38" s="11">
        <f>'Q3 ASR Race - Juvenile'!M38</f>
        <v>0</v>
      </c>
      <c r="O38" s="11">
        <f>'Q4 ASR Race - Juvenile'!M38</f>
        <v>0</v>
      </c>
      <c r="P38" s="12">
        <f t="shared" ref="P38:P41" si="35">SUM(L38:O38)</f>
        <v>0</v>
      </c>
      <c r="Q38" s="56">
        <f>'Q1 ASR Race - Juvenile'!Q38</f>
        <v>0</v>
      </c>
      <c r="R38" s="52">
        <f>'Q2 ASR Race - Juvenile'!Q38</f>
        <v>0</v>
      </c>
      <c r="S38" s="52">
        <f>'Q3 ASR Race - Juvenile'!Q38</f>
        <v>0</v>
      </c>
      <c r="T38" s="52">
        <f>'Q4 ASR Race - Juvenile'!Q38</f>
        <v>0</v>
      </c>
      <c r="U38" s="12">
        <f t="shared" ref="U38:U41" si="36">SUM(Q38:T38)</f>
        <v>0</v>
      </c>
      <c r="V38" s="56">
        <f>'Q1 ASR Race - Juvenile'!U38</f>
        <v>0</v>
      </c>
      <c r="W38" s="11">
        <f>'Q2 ASR Race - Juvenile'!U38</f>
        <v>0</v>
      </c>
      <c r="X38" s="11">
        <f>'Q3 ASR Race - Juvenile'!U38</f>
        <v>0</v>
      </c>
      <c r="Y38" s="11">
        <f>'Q4 ASR Race - Juvenile'!U38</f>
        <v>0</v>
      </c>
      <c r="Z38" s="12">
        <f t="shared" ref="Z38:Z41" si="37">SUM(V38:Y38)</f>
        <v>0</v>
      </c>
      <c r="AA38" s="13"/>
      <c r="AB38" s="31">
        <f>'Q1 ASR Race - Juvenile'!Z38</f>
        <v>0</v>
      </c>
      <c r="AC38" s="50">
        <f>'Q2 ASR Race - Juvenile'!Z38</f>
        <v>0</v>
      </c>
      <c r="AD38" s="50">
        <f>'Q3 ASR Race - Juvenile'!Z38</f>
        <v>0</v>
      </c>
      <c r="AE38" s="50">
        <f>'Q4 ASR Race - Juvenile'!Z38</f>
        <v>0</v>
      </c>
      <c r="AF38" s="50">
        <f t="shared" ref="AF38:AF41" si="38">SUM(AB38:AE38)</f>
        <v>0</v>
      </c>
      <c r="AG38" s="31">
        <f>'Q1 ASR Race - Juvenile'!AD38</f>
        <v>0</v>
      </c>
      <c r="AH38" s="11">
        <f>'Q2 ASR Race - Juvenile'!AD38</f>
        <v>0</v>
      </c>
      <c r="AI38" s="11">
        <f>'Q3 ASR Race - Juvenile'!AD38</f>
        <v>0</v>
      </c>
      <c r="AJ38" s="11">
        <f>'Q4 ASR Race - Juvenile'!AD38</f>
        <v>0</v>
      </c>
      <c r="AK38" s="12">
        <f t="shared" ref="AK38:AK41" si="39">SUM(AG38:AJ38)</f>
        <v>0</v>
      </c>
      <c r="AL38" s="13"/>
      <c r="AM38" s="14">
        <f>SUM(B38:V38)</f>
        <v>0</v>
      </c>
      <c r="AN38" s="15">
        <f t="shared" ref="AN38:AN46" si="40">SUM(AB38:AG38)</f>
        <v>0</v>
      </c>
    </row>
    <row r="39" spans="1:40" s="30" customFormat="1" x14ac:dyDescent="0.3">
      <c r="A39" s="16" t="s">
        <v>38</v>
      </c>
      <c r="B39" s="17">
        <f>'Q1 ASR Race - Juvenile'!E39</f>
        <v>0</v>
      </c>
      <c r="C39" s="17">
        <f>'Q2 ASR Race - Juvenile'!E39</f>
        <v>0</v>
      </c>
      <c r="D39" s="17">
        <f>'Q3 ASR Race - Juvenile'!E39</f>
        <v>0</v>
      </c>
      <c r="E39" s="17">
        <f>'Q4 ASR Race - Juvenile'!E39</f>
        <v>0</v>
      </c>
      <c r="F39" s="18">
        <f t="shared" si="33"/>
        <v>0</v>
      </c>
      <c r="G39" s="57">
        <f>'Q1 ASR Race - Juvenile'!I39</f>
        <v>0</v>
      </c>
      <c r="H39" s="17">
        <f>'Q2 ASR Race - Juvenile'!I39</f>
        <v>0</v>
      </c>
      <c r="I39" s="17">
        <f>'Q3 ASR Race - Juvenile'!I39</f>
        <v>0</v>
      </c>
      <c r="J39" s="17">
        <f>'Q4 ASR Race - Juvenile'!I39</f>
        <v>0</v>
      </c>
      <c r="K39" s="18">
        <f t="shared" si="34"/>
        <v>0</v>
      </c>
      <c r="L39" s="57">
        <f>'Q1 ASR Race - Juvenile'!M39</f>
        <v>0</v>
      </c>
      <c r="M39" s="17">
        <f>'Q2 ASR Race - Juvenile'!M39</f>
        <v>0</v>
      </c>
      <c r="N39" s="17">
        <f>'Q3 ASR Race - Juvenile'!M39</f>
        <v>0</v>
      </c>
      <c r="O39" s="17">
        <f>'Q4 ASR Race - Juvenile'!M39</f>
        <v>0</v>
      </c>
      <c r="P39" s="18">
        <f t="shared" si="35"/>
        <v>0</v>
      </c>
      <c r="Q39" s="57">
        <f>'Q1 ASR Race - Juvenile'!Q39</f>
        <v>0</v>
      </c>
      <c r="R39" s="53">
        <f>'Q2 ASR Race - Juvenile'!Q39</f>
        <v>0</v>
      </c>
      <c r="S39" s="53">
        <f>'Q3 ASR Race - Juvenile'!Q39</f>
        <v>0</v>
      </c>
      <c r="T39" s="53">
        <f>'Q4 ASR Race - Juvenile'!Q39</f>
        <v>0</v>
      </c>
      <c r="U39" s="18">
        <f t="shared" si="36"/>
        <v>0</v>
      </c>
      <c r="V39" s="57">
        <f>'Q1 ASR Race - Juvenile'!U39</f>
        <v>0</v>
      </c>
      <c r="W39" s="17">
        <f>'Q2 ASR Race - Juvenile'!U39</f>
        <v>0</v>
      </c>
      <c r="X39" s="17">
        <f>'Q3 ASR Race - Juvenile'!U39</f>
        <v>0</v>
      </c>
      <c r="Y39" s="17">
        <f>'Q4 ASR Race - Juvenile'!U39</f>
        <v>0</v>
      </c>
      <c r="Z39" s="18">
        <f t="shared" si="37"/>
        <v>0</v>
      </c>
      <c r="AA39" s="13"/>
      <c r="AB39" s="19">
        <f>'Q1 ASR Race - Juvenile'!Z39</f>
        <v>0</v>
      </c>
      <c r="AC39" s="48">
        <f>'Q2 ASR Race - Juvenile'!Z39</f>
        <v>0</v>
      </c>
      <c r="AD39" s="48">
        <f>'Q3 ASR Race - Juvenile'!Z39</f>
        <v>0</v>
      </c>
      <c r="AE39" s="48">
        <f>'Q4 ASR Race - Juvenile'!Z39</f>
        <v>0</v>
      </c>
      <c r="AF39" s="48">
        <f t="shared" si="38"/>
        <v>0</v>
      </c>
      <c r="AG39" s="19">
        <f>'Q1 ASR Race - Juvenile'!AD39</f>
        <v>0</v>
      </c>
      <c r="AH39" s="17">
        <f>'Q2 ASR Race - Juvenile'!AD39</f>
        <v>0</v>
      </c>
      <c r="AI39" s="17">
        <f>'Q3 ASR Race - Juvenile'!AD39</f>
        <v>0</v>
      </c>
      <c r="AJ39" s="17">
        <f>'Q4 ASR Race - Juvenile'!AD39</f>
        <v>0</v>
      </c>
      <c r="AK39" s="18">
        <f t="shared" si="39"/>
        <v>0</v>
      </c>
      <c r="AL39" s="13"/>
      <c r="AM39" s="20">
        <f>SUM(B39:V39)</f>
        <v>0</v>
      </c>
      <c r="AN39" s="21">
        <f t="shared" si="40"/>
        <v>0</v>
      </c>
    </row>
    <row r="40" spans="1:40" s="30" customFormat="1" ht="28.8" x14ac:dyDescent="0.3">
      <c r="A40" s="16" t="s">
        <v>39</v>
      </c>
      <c r="B40" s="17">
        <f>'Q1 ASR Race - Juvenile'!E40</f>
        <v>0</v>
      </c>
      <c r="C40" s="17">
        <f>'Q2 ASR Race - Juvenile'!E40</f>
        <v>0</v>
      </c>
      <c r="D40" s="17">
        <f>'Q3 ASR Race - Juvenile'!E40</f>
        <v>0</v>
      </c>
      <c r="E40" s="17">
        <f>'Q4 ASR Race - Juvenile'!E40</f>
        <v>0</v>
      </c>
      <c r="F40" s="18">
        <f t="shared" si="33"/>
        <v>0</v>
      </c>
      <c r="G40" s="57">
        <f>'Q1 ASR Race - Juvenile'!I40</f>
        <v>0</v>
      </c>
      <c r="H40" s="17">
        <f>'Q2 ASR Race - Juvenile'!I40</f>
        <v>0</v>
      </c>
      <c r="I40" s="17">
        <f>'Q3 ASR Race - Juvenile'!I40</f>
        <v>0</v>
      </c>
      <c r="J40" s="17">
        <f>'Q4 ASR Race - Juvenile'!I40</f>
        <v>0</v>
      </c>
      <c r="K40" s="18">
        <f t="shared" si="34"/>
        <v>0</v>
      </c>
      <c r="L40" s="57">
        <f>'Q1 ASR Race - Juvenile'!M40</f>
        <v>0</v>
      </c>
      <c r="M40" s="17">
        <f>'Q2 ASR Race - Juvenile'!M40</f>
        <v>0</v>
      </c>
      <c r="N40" s="17">
        <f>'Q3 ASR Race - Juvenile'!M40</f>
        <v>0</v>
      </c>
      <c r="O40" s="17">
        <f>'Q4 ASR Race - Juvenile'!M40</f>
        <v>0</v>
      </c>
      <c r="P40" s="18">
        <f t="shared" si="35"/>
        <v>0</v>
      </c>
      <c r="Q40" s="57">
        <f>'Q1 ASR Race - Juvenile'!Q40</f>
        <v>0</v>
      </c>
      <c r="R40" s="53">
        <f>'Q2 ASR Race - Juvenile'!Q40</f>
        <v>0</v>
      </c>
      <c r="S40" s="53">
        <f>'Q3 ASR Race - Juvenile'!Q40</f>
        <v>0</v>
      </c>
      <c r="T40" s="53">
        <f>'Q4 ASR Race - Juvenile'!Q40</f>
        <v>0</v>
      </c>
      <c r="U40" s="18">
        <f t="shared" si="36"/>
        <v>0</v>
      </c>
      <c r="V40" s="57">
        <f>'Q1 ASR Race - Juvenile'!U40</f>
        <v>0</v>
      </c>
      <c r="W40" s="17">
        <f>'Q2 ASR Race - Juvenile'!U40</f>
        <v>0</v>
      </c>
      <c r="X40" s="17">
        <f>'Q3 ASR Race - Juvenile'!U40</f>
        <v>0</v>
      </c>
      <c r="Y40" s="17">
        <f>'Q4 ASR Race - Juvenile'!U40</f>
        <v>0</v>
      </c>
      <c r="Z40" s="18">
        <f t="shared" si="37"/>
        <v>0</v>
      </c>
      <c r="AA40" s="13"/>
      <c r="AB40" s="19">
        <f>'Q1 ASR Race - Juvenile'!Z40</f>
        <v>0</v>
      </c>
      <c r="AC40" s="48">
        <f>'Q2 ASR Race - Juvenile'!Z40</f>
        <v>0</v>
      </c>
      <c r="AD40" s="48">
        <f>'Q3 ASR Race - Juvenile'!Z40</f>
        <v>0</v>
      </c>
      <c r="AE40" s="48">
        <f>'Q4 ASR Race - Juvenile'!Z40</f>
        <v>0</v>
      </c>
      <c r="AF40" s="48">
        <f t="shared" si="38"/>
        <v>0</v>
      </c>
      <c r="AG40" s="19">
        <f>'Q1 ASR Race - Juvenile'!AD40</f>
        <v>0</v>
      </c>
      <c r="AH40" s="17">
        <f>'Q2 ASR Race - Juvenile'!AD40</f>
        <v>0</v>
      </c>
      <c r="AI40" s="17">
        <f>'Q3 ASR Race - Juvenile'!AD40</f>
        <v>0</v>
      </c>
      <c r="AJ40" s="17">
        <f>'Q4 ASR Race - Juvenile'!AD40</f>
        <v>0</v>
      </c>
      <c r="AK40" s="18">
        <f t="shared" si="39"/>
        <v>0</v>
      </c>
      <c r="AL40" s="13"/>
      <c r="AM40" s="20">
        <f>SUM(B40:V40)</f>
        <v>0</v>
      </c>
      <c r="AN40" s="21">
        <f t="shared" si="40"/>
        <v>0</v>
      </c>
    </row>
    <row r="41" spans="1:40" s="30" customFormat="1" ht="29.4" thickBot="1" x14ac:dyDescent="0.35">
      <c r="A41" s="22" t="s">
        <v>40</v>
      </c>
      <c r="B41" s="23">
        <f>'Q1 ASR Race - Juvenile'!E41</f>
        <v>0</v>
      </c>
      <c r="C41" s="23">
        <f>'Q2 ASR Race - Juvenile'!E41</f>
        <v>0</v>
      </c>
      <c r="D41" s="23">
        <f>'Q3 ASR Race - Juvenile'!E41</f>
        <v>0</v>
      </c>
      <c r="E41" s="23">
        <f>'Q4 ASR Race - Juvenile'!E41</f>
        <v>0</v>
      </c>
      <c r="F41" s="24">
        <f t="shared" si="33"/>
        <v>0</v>
      </c>
      <c r="G41" s="58">
        <f>'Q1 ASR Race - Juvenile'!I41</f>
        <v>0</v>
      </c>
      <c r="H41" s="23">
        <f>'Q2 ASR Race - Juvenile'!I41</f>
        <v>0</v>
      </c>
      <c r="I41" s="23">
        <f>'Q3 ASR Race - Juvenile'!I41</f>
        <v>0</v>
      </c>
      <c r="J41" s="23">
        <f>'Q4 ASR Race - Juvenile'!I41</f>
        <v>0</v>
      </c>
      <c r="K41" s="24">
        <f t="shared" si="34"/>
        <v>0</v>
      </c>
      <c r="L41" s="58">
        <f>'Q1 ASR Race - Juvenile'!M41</f>
        <v>0</v>
      </c>
      <c r="M41" s="23">
        <f>'Q2 ASR Race - Juvenile'!M41</f>
        <v>0</v>
      </c>
      <c r="N41" s="23">
        <f>'Q3 ASR Race - Juvenile'!M41</f>
        <v>0</v>
      </c>
      <c r="O41" s="23">
        <f>'Q4 ASR Race - Juvenile'!M41</f>
        <v>0</v>
      </c>
      <c r="P41" s="24">
        <f t="shared" si="35"/>
        <v>0</v>
      </c>
      <c r="Q41" s="58">
        <f>'Q1 ASR Race - Juvenile'!Q41</f>
        <v>0</v>
      </c>
      <c r="R41" s="54">
        <f>'Q2 ASR Race - Juvenile'!Q41</f>
        <v>0</v>
      </c>
      <c r="S41" s="54">
        <f>'Q3 ASR Race - Juvenile'!Q41</f>
        <v>0</v>
      </c>
      <c r="T41" s="54">
        <f>'Q4 ASR Race - Juvenile'!Q41</f>
        <v>0</v>
      </c>
      <c r="U41" s="24">
        <f t="shared" si="36"/>
        <v>0</v>
      </c>
      <c r="V41" s="58">
        <f>'Q1 ASR Race - Juvenile'!U41</f>
        <v>0</v>
      </c>
      <c r="W41" s="23">
        <f>'Q2 ASR Race - Juvenile'!U41</f>
        <v>0</v>
      </c>
      <c r="X41" s="23">
        <f>'Q3 ASR Race - Juvenile'!U41</f>
        <v>0</v>
      </c>
      <c r="Y41" s="23">
        <f>'Q4 ASR Race - Juvenile'!U41</f>
        <v>0</v>
      </c>
      <c r="Z41" s="24">
        <f t="shared" si="37"/>
        <v>0</v>
      </c>
      <c r="AA41" s="13"/>
      <c r="AB41" s="25">
        <f>'Q1 ASR Race - Juvenile'!Z41</f>
        <v>0</v>
      </c>
      <c r="AC41" s="49">
        <f>'Q2 ASR Race - Juvenile'!Z41</f>
        <v>0</v>
      </c>
      <c r="AD41" s="49">
        <f>'Q3 ASR Race - Juvenile'!Z41</f>
        <v>0</v>
      </c>
      <c r="AE41" s="49">
        <f>'Q4 ASR Race - Juvenile'!Z41</f>
        <v>0</v>
      </c>
      <c r="AF41" s="49">
        <f t="shared" si="38"/>
        <v>0</v>
      </c>
      <c r="AG41" s="25">
        <f>'Q1 ASR Race - Juvenile'!AD41</f>
        <v>0</v>
      </c>
      <c r="AH41" s="23">
        <f>'Q2 ASR Race - Juvenile'!AD41</f>
        <v>0</v>
      </c>
      <c r="AI41" s="23">
        <f>'Q3 ASR Race - Juvenile'!AD41</f>
        <v>0</v>
      </c>
      <c r="AJ41" s="23">
        <f>'Q4 ASR Race - Juvenile'!AD41</f>
        <v>0</v>
      </c>
      <c r="AK41" s="24">
        <f t="shared" si="39"/>
        <v>0</v>
      </c>
      <c r="AL41" s="13"/>
      <c r="AM41" s="26">
        <f>SUM(B41:V41)</f>
        <v>0</v>
      </c>
      <c r="AN41" s="27">
        <f t="shared" si="40"/>
        <v>0</v>
      </c>
    </row>
    <row r="42" spans="1:40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Z42" si="41">SUM(C43:C46)</f>
        <v>0</v>
      </c>
      <c r="D42" s="36">
        <f t="shared" si="41"/>
        <v>0</v>
      </c>
      <c r="E42" s="36">
        <f t="shared" si="41"/>
        <v>0</v>
      </c>
      <c r="F42" s="36">
        <f t="shared" si="41"/>
        <v>0</v>
      </c>
      <c r="G42" s="36">
        <f t="shared" si="41"/>
        <v>0</v>
      </c>
      <c r="H42" s="36">
        <f t="shared" si="41"/>
        <v>0</v>
      </c>
      <c r="I42" s="36">
        <f t="shared" si="41"/>
        <v>0</v>
      </c>
      <c r="J42" s="36">
        <f t="shared" si="41"/>
        <v>0</v>
      </c>
      <c r="K42" s="36">
        <f t="shared" si="41"/>
        <v>0</v>
      </c>
      <c r="L42" s="36">
        <f t="shared" si="41"/>
        <v>0</v>
      </c>
      <c r="M42" s="36">
        <f t="shared" si="41"/>
        <v>0</v>
      </c>
      <c r="N42" s="36">
        <f t="shared" si="41"/>
        <v>0</v>
      </c>
      <c r="O42" s="36">
        <f t="shared" si="41"/>
        <v>0</v>
      </c>
      <c r="P42" s="36">
        <f t="shared" si="41"/>
        <v>0</v>
      </c>
      <c r="Q42" s="36">
        <f t="shared" si="41"/>
        <v>0</v>
      </c>
      <c r="R42" s="36">
        <f t="shared" si="41"/>
        <v>0</v>
      </c>
      <c r="S42" s="36">
        <f t="shared" si="41"/>
        <v>0</v>
      </c>
      <c r="T42" s="36">
        <f t="shared" si="41"/>
        <v>0</v>
      </c>
      <c r="U42" s="36">
        <f t="shared" si="41"/>
        <v>0</v>
      </c>
      <c r="V42" s="36">
        <f t="shared" si="41"/>
        <v>0</v>
      </c>
      <c r="W42" s="7">
        <f t="shared" si="41"/>
        <v>0</v>
      </c>
      <c r="X42" s="7">
        <f t="shared" si="41"/>
        <v>0</v>
      </c>
      <c r="Y42" s="7">
        <f t="shared" si="41"/>
        <v>0</v>
      </c>
      <c r="Z42" s="7">
        <f t="shared" si="41"/>
        <v>0</v>
      </c>
      <c r="AA42" s="7"/>
      <c r="AB42" s="36">
        <f t="shared" ref="AB42:AK42" si="42">SUM(AB43:AB46)</f>
        <v>0</v>
      </c>
      <c r="AC42" s="36">
        <f t="shared" si="42"/>
        <v>0</v>
      </c>
      <c r="AD42" s="36">
        <f t="shared" si="42"/>
        <v>0</v>
      </c>
      <c r="AE42" s="36">
        <f t="shared" si="42"/>
        <v>0</v>
      </c>
      <c r="AF42" s="36">
        <f t="shared" si="42"/>
        <v>0</v>
      </c>
      <c r="AG42" s="36">
        <f t="shared" si="42"/>
        <v>0</v>
      </c>
      <c r="AH42" s="7">
        <f t="shared" si="42"/>
        <v>0</v>
      </c>
      <c r="AI42" s="7">
        <f t="shared" si="42"/>
        <v>0</v>
      </c>
      <c r="AJ42" s="7">
        <f t="shared" si="42"/>
        <v>0</v>
      </c>
      <c r="AK42" s="7">
        <f t="shared" si="42"/>
        <v>0</v>
      </c>
      <c r="AL42" s="7"/>
      <c r="AM42" s="37">
        <f t="shared" ref="AM42:AN42" si="43">SUM(AM43:AM46)</f>
        <v>0</v>
      </c>
      <c r="AN42" s="37">
        <f t="shared" si="43"/>
        <v>0</v>
      </c>
    </row>
    <row r="43" spans="1:40" s="30" customFormat="1" ht="29.4" thickTop="1" x14ac:dyDescent="0.3">
      <c r="A43" s="38" t="s">
        <v>42</v>
      </c>
      <c r="B43" s="39">
        <f>'Q1 ASR Race - Juvenile'!E43</f>
        <v>0</v>
      </c>
      <c r="C43" s="39">
        <f>'Q2 ASR Race - Juvenile'!E43</f>
        <v>0</v>
      </c>
      <c r="D43" s="39">
        <f>'Q3 ASR Race - Juvenile'!E43</f>
        <v>0</v>
      </c>
      <c r="E43" s="39">
        <f>'Q4 ASR Race - Juvenile'!E43</f>
        <v>0</v>
      </c>
      <c r="F43" s="12">
        <f t="shared" ref="F43:F46" si="44">SUM(B43:E43)</f>
        <v>0</v>
      </c>
      <c r="G43" s="59">
        <f>'Q1 ASR Race - Juvenile'!I43</f>
        <v>0</v>
      </c>
      <c r="H43" s="39">
        <f>'Q2 ASR Race - Juvenile'!I43</f>
        <v>0</v>
      </c>
      <c r="I43" s="39">
        <f>'Q3 ASR Race - Juvenile'!I43</f>
        <v>0</v>
      </c>
      <c r="J43" s="39">
        <f>'Q4 ASR Race - Juvenile'!I43</f>
        <v>0</v>
      </c>
      <c r="K43" s="12">
        <f t="shared" ref="K43:K46" si="45">SUM(G43:J43)</f>
        <v>0</v>
      </c>
      <c r="L43" s="59">
        <f>'Q1 ASR Race - Juvenile'!M43</f>
        <v>0</v>
      </c>
      <c r="M43" s="39">
        <f>'Q2 ASR Race - Juvenile'!M43</f>
        <v>0</v>
      </c>
      <c r="N43" s="39">
        <f>'Q3 ASR Race - Juvenile'!M43</f>
        <v>0</v>
      </c>
      <c r="O43" s="39">
        <f>'Q4 ASR Race - Juvenile'!M43</f>
        <v>0</v>
      </c>
      <c r="P43" s="12">
        <f t="shared" ref="P43:P46" si="46">SUM(L43:O43)</f>
        <v>0</v>
      </c>
      <c r="Q43" s="59">
        <f>'Q1 ASR Race - Juvenile'!Q43</f>
        <v>0</v>
      </c>
      <c r="R43" s="55">
        <f>'Q2 ASR Race - Juvenile'!Q43</f>
        <v>0</v>
      </c>
      <c r="S43" s="55">
        <f>'Q3 ASR Race - Juvenile'!Q43</f>
        <v>0</v>
      </c>
      <c r="T43" s="55">
        <f>'Q4 ASR Race - Juvenile'!Q43</f>
        <v>0</v>
      </c>
      <c r="U43" s="12">
        <f t="shared" ref="U43:U46" si="47">SUM(Q43:T43)</f>
        <v>0</v>
      </c>
      <c r="V43" s="56">
        <f>'Q1 ASR Race - Juvenile'!U43</f>
        <v>0</v>
      </c>
      <c r="W43" s="11">
        <f>'Q2 ASR Race - Juvenile'!U43</f>
        <v>0</v>
      </c>
      <c r="X43" s="11">
        <f>'Q3 ASR Race - Juvenile'!U43</f>
        <v>0</v>
      </c>
      <c r="Y43" s="11">
        <f>'Q4 ASR Race - Juvenile'!U43</f>
        <v>0</v>
      </c>
      <c r="Z43" s="12">
        <f t="shared" ref="Z43:Z46" si="48">SUM(V43:Y43)</f>
        <v>0</v>
      </c>
      <c r="AA43" s="13"/>
      <c r="AB43" s="41">
        <f>'Q1 ASR Race - Juvenile'!Z43</f>
        <v>0</v>
      </c>
      <c r="AC43" s="51">
        <f>'Q2 ASR Race - Juvenile'!Z43</f>
        <v>0</v>
      </c>
      <c r="AD43" s="51">
        <f>'Q3 ASR Race - Juvenile'!Z43</f>
        <v>0</v>
      </c>
      <c r="AE43" s="51">
        <f>'Q4 ASR Race - Juvenile'!Z43</f>
        <v>0</v>
      </c>
      <c r="AF43" s="51">
        <f t="shared" ref="AF43:AF46" si="49">SUM(AB43:AE43)</f>
        <v>0</v>
      </c>
      <c r="AG43" s="31">
        <f>'Q1 ASR Race - Juvenile'!AD43</f>
        <v>0</v>
      </c>
      <c r="AH43" s="11">
        <f>'Q2 ASR Race - Juvenile'!AD43</f>
        <v>0</v>
      </c>
      <c r="AI43" s="11">
        <f>'Q3 ASR Race - Juvenile'!AD43</f>
        <v>0</v>
      </c>
      <c r="AJ43" s="11">
        <f>'Q4 ASR Race - Juvenile'!AD43</f>
        <v>0</v>
      </c>
      <c r="AK43" s="12">
        <f t="shared" ref="AK43:AK46" si="50">SUM(AG43:AJ43)</f>
        <v>0</v>
      </c>
      <c r="AL43" s="13"/>
      <c r="AM43" s="42">
        <f>SUM(B43:V43)</f>
        <v>0</v>
      </c>
      <c r="AN43" s="43">
        <f t="shared" si="40"/>
        <v>0</v>
      </c>
    </row>
    <row r="44" spans="1:40" s="30" customFormat="1" x14ac:dyDescent="0.3">
      <c r="A44" s="16" t="s">
        <v>38</v>
      </c>
      <c r="B44" s="17">
        <f>'Q1 ASR Race - Juvenile'!E44</f>
        <v>0</v>
      </c>
      <c r="C44" s="17">
        <f>'Q2 ASR Race - Juvenile'!E44</f>
        <v>0</v>
      </c>
      <c r="D44" s="17">
        <f>'Q3 ASR Race - Juvenile'!E44</f>
        <v>0</v>
      </c>
      <c r="E44" s="17">
        <f>'Q4 ASR Race - Juvenile'!E44</f>
        <v>0</v>
      </c>
      <c r="F44" s="18">
        <f t="shared" si="44"/>
        <v>0</v>
      </c>
      <c r="G44" s="57">
        <f>'Q1 ASR Race - Juvenile'!I44</f>
        <v>0</v>
      </c>
      <c r="H44" s="17">
        <f>'Q2 ASR Race - Juvenile'!I44</f>
        <v>0</v>
      </c>
      <c r="I44" s="17">
        <f>'Q3 ASR Race - Juvenile'!I44</f>
        <v>0</v>
      </c>
      <c r="J44" s="17">
        <f>'Q4 ASR Race - Juvenile'!I44</f>
        <v>0</v>
      </c>
      <c r="K44" s="18">
        <f t="shared" si="45"/>
        <v>0</v>
      </c>
      <c r="L44" s="57">
        <f>'Q1 ASR Race - Juvenile'!M44</f>
        <v>0</v>
      </c>
      <c r="M44" s="17">
        <f>'Q2 ASR Race - Juvenile'!M44</f>
        <v>0</v>
      </c>
      <c r="N44" s="17">
        <f>'Q3 ASR Race - Juvenile'!M44</f>
        <v>0</v>
      </c>
      <c r="O44" s="17">
        <f>'Q4 ASR Race - Juvenile'!M44</f>
        <v>0</v>
      </c>
      <c r="P44" s="18">
        <f t="shared" si="46"/>
        <v>0</v>
      </c>
      <c r="Q44" s="57">
        <f>'Q1 ASR Race - Juvenile'!Q44</f>
        <v>0</v>
      </c>
      <c r="R44" s="53">
        <f>'Q2 ASR Race - Juvenile'!Q44</f>
        <v>0</v>
      </c>
      <c r="S44" s="53">
        <f>'Q3 ASR Race - Juvenile'!Q44</f>
        <v>0</v>
      </c>
      <c r="T44" s="53">
        <f>'Q4 ASR Race - Juvenile'!Q44</f>
        <v>0</v>
      </c>
      <c r="U44" s="18">
        <f t="shared" si="47"/>
        <v>0</v>
      </c>
      <c r="V44" s="57">
        <f>'Q1 ASR Race - Juvenile'!U44</f>
        <v>0</v>
      </c>
      <c r="W44" s="17">
        <f>'Q2 ASR Race - Juvenile'!U44</f>
        <v>0</v>
      </c>
      <c r="X44" s="17">
        <f>'Q3 ASR Race - Juvenile'!U44</f>
        <v>0</v>
      </c>
      <c r="Y44" s="17">
        <f>'Q4 ASR Race - Juvenile'!U44</f>
        <v>0</v>
      </c>
      <c r="Z44" s="18">
        <f t="shared" si="48"/>
        <v>0</v>
      </c>
      <c r="AA44" s="13"/>
      <c r="AB44" s="19">
        <f>'Q1 ASR Race - Juvenile'!Z44</f>
        <v>0</v>
      </c>
      <c r="AC44" s="48">
        <f>'Q2 ASR Race - Juvenile'!Z44</f>
        <v>0</v>
      </c>
      <c r="AD44" s="48">
        <f>'Q3 ASR Race - Juvenile'!Z44</f>
        <v>0</v>
      </c>
      <c r="AE44" s="48">
        <f>'Q4 ASR Race - Juvenile'!Z44</f>
        <v>0</v>
      </c>
      <c r="AF44" s="48">
        <f t="shared" si="49"/>
        <v>0</v>
      </c>
      <c r="AG44" s="19">
        <f>'Q1 ASR Race - Juvenile'!AD44</f>
        <v>0</v>
      </c>
      <c r="AH44" s="17">
        <f>'Q2 ASR Race - Juvenile'!AD44</f>
        <v>0</v>
      </c>
      <c r="AI44" s="17">
        <f>'Q3 ASR Race - Juvenile'!AD44</f>
        <v>0</v>
      </c>
      <c r="AJ44" s="17">
        <f>'Q4 ASR Race - Juvenile'!AD44</f>
        <v>0</v>
      </c>
      <c r="AK44" s="18">
        <f t="shared" si="50"/>
        <v>0</v>
      </c>
      <c r="AL44" s="13"/>
      <c r="AM44" s="20">
        <f>SUM(B44:V44)</f>
        <v>0</v>
      </c>
      <c r="AN44" s="21">
        <f t="shared" si="40"/>
        <v>0</v>
      </c>
    </row>
    <row r="45" spans="1:40" s="30" customFormat="1" ht="43.2" x14ac:dyDescent="0.3">
      <c r="A45" s="16" t="s">
        <v>43</v>
      </c>
      <c r="B45" s="17">
        <f>'Q1 ASR Race - Juvenile'!E45</f>
        <v>0</v>
      </c>
      <c r="C45" s="17">
        <f>'Q2 ASR Race - Juvenile'!E45</f>
        <v>0</v>
      </c>
      <c r="D45" s="17">
        <f>'Q3 ASR Race - Juvenile'!E45</f>
        <v>0</v>
      </c>
      <c r="E45" s="17">
        <f>'Q4 ASR Race - Juvenile'!E45</f>
        <v>0</v>
      </c>
      <c r="F45" s="18">
        <f t="shared" si="44"/>
        <v>0</v>
      </c>
      <c r="G45" s="57">
        <f>'Q1 ASR Race - Juvenile'!I45</f>
        <v>0</v>
      </c>
      <c r="H45" s="17">
        <f>'Q2 ASR Race - Juvenile'!I45</f>
        <v>0</v>
      </c>
      <c r="I45" s="17">
        <f>'Q3 ASR Race - Juvenile'!I45</f>
        <v>0</v>
      </c>
      <c r="J45" s="17">
        <f>'Q4 ASR Race - Juvenile'!I45</f>
        <v>0</v>
      </c>
      <c r="K45" s="18">
        <f t="shared" si="45"/>
        <v>0</v>
      </c>
      <c r="L45" s="57">
        <f>'Q1 ASR Race - Juvenile'!M45</f>
        <v>0</v>
      </c>
      <c r="M45" s="17">
        <f>'Q2 ASR Race - Juvenile'!M45</f>
        <v>0</v>
      </c>
      <c r="N45" s="17">
        <f>'Q3 ASR Race - Juvenile'!M45</f>
        <v>0</v>
      </c>
      <c r="O45" s="17">
        <f>'Q4 ASR Race - Juvenile'!M45</f>
        <v>0</v>
      </c>
      <c r="P45" s="18">
        <f t="shared" si="46"/>
        <v>0</v>
      </c>
      <c r="Q45" s="57">
        <f>'Q1 ASR Race - Juvenile'!Q45</f>
        <v>0</v>
      </c>
      <c r="R45" s="53">
        <f>'Q2 ASR Race - Juvenile'!Q45</f>
        <v>0</v>
      </c>
      <c r="S45" s="53">
        <f>'Q3 ASR Race - Juvenile'!Q45</f>
        <v>0</v>
      </c>
      <c r="T45" s="53">
        <f>'Q4 ASR Race - Juvenile'!Q45</f>
        <v>0</v>
      </c>
      <c r="U45" s="18">
        <f t="shared" si="47"/>
        <v>0</v>
      </c>
      <c r="V45" s="57">
        <f>'Q1 ASR Race - Juvenile'!U45</f>
        <v>0</v>
      </c>
      <c r="W45" s="17">
        <f>'Q2 ASR Race - Juvenile'!U45</f>
        <v>0</v>
      </c>
      <c r="X45" s="17">
        <f>'Q3 ASR Race - Juvenile'!U45</f>
        <v>0</v>
      </c>
      <c r="Y45" s="17">
        <f>'Q4 ASR Race - Juvenile'!U45</f>
        <v>0</v>
      </c>
      <c r="Z45" s="18">
        <f t="shared" si="48"/>
        <v>0</v>
      </c>
      <c r="AA45" s="13"/>
      <c r="AB45" s="19">
        <f>'Q1 ASR Race - Juvenile'!Z45</f>
        <v>0</v>
      </c>
      <c r="AC45" s="48">
        <f>'Q2 ASR Race - Juvenile'!Z45</f>
        <v>0</v>
      </c>
      <c r="AD45" s="48">
        <f>'Q3 ASR Race - Juvenile'!Z45</f>
        <v>0</v>
      </c>
      <c r="AE45" s="48">
        <f>'Q4 ASR Race - Juvenile'!Z45</f>
        <v>0</v>
      </c>
      <c r="AF45" s="48">
        <f t="shared" si="49"/>
        <v>0</v>
      </c>
      <c r="AG45" s="19">
        <f>'Q1 ASR Race - Juvenile'!AD45</f>
        <v>0</v>
      </c>
      <c r="AH45" s="17">
        <f>'Q2 ASR Race - Juvenile'!AD45</f>
        <v>0</v>
      </c>
      <c r="AI45" s="17">
        <f>'Q3 ASR Race - Juvenile'!AD45</f>
        <v>0</v>
      </c>
      <c r="AJ45" s="17">
        <f>'Q4 ASR Race - Juvenile'!AD45</f>
        <v>0</v>
      </c>
      <c r="AK45" s="18">
        <f t="shared" si="50"/>
        <v>0</v>
      </c>
      <c r="AL45" s="13"/>
      <c r="AM45" s="20">
        <f>SUM(B45:V45)</f>
        <v>0</v>
      </c>
      <c r="AN45" s="21">
        <f t="shared" si="40"/>
        <v>0</v>
      </c>
    </row>
    <row r="46" spans="1:40" s="30" customFormat="1" ht="29.4" thickBot="1" x14ac:dyDescent="0.35">
      <c r="A46" s="22" t="s">
        <v>44</v>
      </c>
      <c r="B46" s="23">
        <f>'Q1 ASR Race - Juvenile'!E46</f>
        <v>0</v>
      </c>
      <c r="C46" s="23">
        <f>'Q2 ASR Race - Juvenile'!E46</f>
        <v>0</v>
      </c>
      <c r="D46" s="23">
        <f>'Q3 ASR Race - Juvenile'!E46</f>
        <v>0</v>
      </c>
      <c r="E46" s="23">
        <f>'Q4 ASR Race - Juvenile'!E46</f>
        <v>0</v>
      </c>
      <c r="F46" s="24">
        <f t="shared" si="44"/>
        <v>0</v>
      </c>
      <c r="G46" s="58">
        <f>'Q1 ASR Race - Juvenile'!I46</f>
        <v>0</v>
      </c>
      <c r="H46" s="23">
        <f>'Q2 ASR Race - Juvenile'!I46</f>
        <v>0</v>
      </c>
      <c r="I46" s="23">
        <f>'Q3 ASR Race - Juvenile'!I46</f>
        <v>0</v>
      </c>
      <c r="J46" s="23">
        <f>'Q4 ASR Race - Juvenile'!I46</f>
        <v>0</v>
      </c>
      <c r="K46" s="24">
        <f t="shared" si="45"/>
        <v>0</v>
      </c>
      <c r="L46" s="58">
        <f>'Q1 ASR Race - Juvenile'!M46</f>
        <v>0</v>
      </c>
      <c r="M46" s="23">
        <f>'Q2 ASR Race - Juvenile'!M46</f>
        <v>0</v>
      </c>
      <c r="N46" s="23">
        <f>'Q3 ASR Race - Juvenile'!M46</f>
        <v>0</v>
      </c>
      <c r="O46" s="23">
        <f>'Q4 ASR Race - Juvenile'!M46</f>
        <v>0</v>
      </c>
      <c r="P46" s="24">
        <f t="shared" si="46"/>
        <v>0</v>
      </c>
      <c r="Q46" s="58">
        <f>'Q1 ASR Race - Juvenile'!Q46</f>
        <v>0</v>
      </c>
      <c r="R46" s="54">
        <f>'Q2 ASR Race - Juvenile'!Q46</f>
        <v>0</v>
      </c>
      <c r="S46" s="54">
        <f>'Q3 ASR Race - Juvenile'!Q46</f>
        <v>0</v>
      </c>
      <c r="T46" s="54">
        <f>'Q4 ASR Race - Juvenile'!Q46</f>
        <v>0</v>
      </c>
      <c r="U46" s="24">
        <f t="shared" si="47"/>
        <v>0</v>
      </c>
      <c r="V46" s="58">
        <f>'Q1 ASR Race - Juvenile'!U46</f>
        <v>0</v>
      </c>
      <c r="W46" s="23">
        <f>'Q2 ASR Race - Juvenile'!U46</f>
        <v>0</v>
      </c>
      <c r="X46" s="23">
        <f>'Q3 ASR Race - Juvenile'!U46</f>
        <v>0</v>
      </c>
      <c r="Y46" s="23">
        <f>'Q4 ASR Race - Juvenile'!U46</f>
        <v>0</v>
      </c>
      <c r="Z46" s="24">
        <f t="shared" si="48"/>
        <v>0</v>
      </c>
      <c r="AA46" s="13"/>
      <c r="AB46" s="25">
        <f>'Q1 ASR Race - Juvenile'!Z46</f>
        <v>0</v>
      </c>
      <c r="AC46" s="49">
        <f>'Q2 ASR Race - Juvenile'!Z46</f>
        <v>0</v>
      </c>
      <c r="AD46" s="49">
        <f>'Q3 ASR Race - Juvenile'!Z46</f>
        <v>0</v>
      </c>
      <c r="AE46" s="49">
        <f>'Q4 ASR Race - Juvenile'!Z46</f>
        <v>0</v>
      </c>
      <c r="AF46" s="49">
        <f t="shared" si="49"/>
        <v>0</v>
      </c>
      <c r="AG46" s="25">
        <f>'Q1 ASR Race - Juvenile'!AD46</f>
        <v>0</v>
      </c>
      <c r="AH46" s="23">
        <f>'Q2 ASR Race - Juvenile'!AD46</f>
        <v>0</v>
      </c>
      <c r="AI46" s="23">
        <f>'Q3 ASR Race - Juvenile'!AD46</f>
        <v>0</v>
      </c>
      <c r="AJ46" s="23">
        <f>'Q4 ASR Race - Juvenile'!AD46</f>
        <v>0</v>
      </c>
      <c r="AK46" s="24">
        <f t="shared" si="50"/>
        <v>0</v>
      </c>
      <c r="AL46" s="13"/>
      <c r="AM46" s="26">
        <f>SUM(B46:V46)</f>
        <v>0</v>
      </c>
      <c r="AN46" s="27">
        <f t="shared" si="40"/>
        <v>0</v>
      </c>
    </row>
    <row r="47" spans="1:40" s="9" customFormat="1" ht="15" thickTop="1" x14ac:dyDescent="0.3">
      <c r="A47" s="33" t="s">
        <v>45</v>
      </c>
      <c r="B47" s="7">
        <f>B36+B42</f>
        <v>0</v>
      </c>
      <c r="C47" s="7">
        <f t="shared" ref="C47:Z47" si="51">C36+C42</f>
        <v>0</v>
      </c>
      <c r="D47" s="7">
        <f t="shared" si="51"/>
        <v>0</v>
      </c>
      <c r="E47" s="7">
        <f t="shared" si="51"/>
        <v>0</v>
      </c>
      <c r="F47" s="7">
        <f t="shared" si="51"/>
        <v>0</v>
      </c>
      <c r="G47" s="7">
        <f t="shared" si="51"/>
        <v>0</v>
      </c>
      <c r="H47" s="7">
        <f t="shared" si="51"/>
        <v>0</v>
      </c>
      <c r="I47" s="7">
        <f t="shared" si="51"/>
        <v>0</v>
      </c>
      <c r="J47" s="7">
        <f t="shared" si="51"/>
        <v>0</v>
      </c>
      <c r="K47" s="7">
        <f t="shared" si="51"/>
        <v>0</v>
      </c>
      <c r="L47" s="7">
        <f t="shared" si="51"/>
        <v>0</v>
      </c>
      <c r="M47" s="7">
        <f t="shared" si="51"/>
        <v>0</v>
      </c>
      <c r="N47" s="7">
        <f t="shared" si="51"/>
        <v>0</v>
      </c>
      <c r="O47" s="7">
        <f t="shared" si="51"/>
        <v>0</v>
      </c>
      <c r="P47" s="7">
        <f t="shared" si="51"/>
        <v>0</v>
      </c>
      <c r="Q47" s="7">
        <f t="shared" si="51"/>
        <v>0</v>
      </c>
      <c r="R47" s="7">
        <f t="shared" si="51"/>
        <v>0</v>
      </c>
      <c r="S47" s="7">
        <f t="shared" si="51"/>
        <v>0</v>
      </c>
      <c r="T47" s="7">
        <f t="shared" si="51"/>
        <v>0</v>
      </c>
      <c r="U47" s="7">
        <f t="shared" si="51"/>
        <v>0</v>
      </c>
      <c r="V47" s="7">
        <f t="shared" si="51"/>
        <v>0</v>
      </c>
      <c r="W47" s="7">
        <f t="shared" si="51"/>
        <v>0</v>
      </c>
      <c r="X47" s="7">
        <f t="shared" si="51"/>
        <v>0</v>
      </c>
      <c r="Y47" s="7">
        <f t="shared" si="51"/>
        <v>0</v>
      </c>
      <c r="Z47" s="7">
        <f t="shared" si="51"/>
        <v>0</v>
      </c>
      <c r="AA47" s="7"/>
      <c r="AB47" s="7">
        <f t="shared" ref="AB47:AK47" si="52">AB36+AB42</f>
        <v>0</v>
      </c>
      <c r="AC47" s="7">
        <f t="shared" si="52"/>
        <v>0</v>
      </c>
      <c r="AD47" s="7">
        <f t="shared" si="52"/>
        <v>0</v>
      </c>
      <c r="AE47" s="7">
        <f t="shared" si="52"/>
        <v>0</v>
      </c>
      <c r="AF47" s="7">
        <f t="shared" si="52"/>
        <v>0</v>
      </c>
      <c r="AG47" s="7">
        <f t="shared" si="52"/>
        <v>0</v>
      </c>
      <c r="AH47" s="7">
        <f t="shared" si="52"/>
        <v>0</v>
      </c>
      <c r="AI47" s="7">
        <f t="shared" si="52"/>
        <v>0</v>
      </c>
      <c r="AJ47" s="7">
        <f t="shared" si="52"/>
        <v>0</v>
      </c>
      <c r="AK47" s="7">
        <f t="shared" si="52"/>
        <v>0</v>
      </c>
      <c r="AL47" s="7"/>
      <c r="AM47" s="8">
        <f t="shared" ref="AM47:AN47" si="53">AM36+AM42</f>
        <v>0</v>
      </c>
      <c r="AN47" s="8">
        <f t="shared" si="53"/>
        <v>0</v>
      </c>
    </row>
    <row r="49" spans="1:55" s="9" customFormat="1" ht="72" x14ac:dyDescent="0.3">
      <c r="A49" s="5" t="s">
        <v>46</v>
      </c>
      <c r="B49" s="6" t="s">
        <v>1</v>
      </c>
      <c r="C49" s="6"/>
      <c r="D49" s="6"/>
      <c r="E49" s="6"/>
      <c r="F49" s="6"/>
      <c r="G49" s="6" t="s">
        <v>2</v>
      </c>
      <c r="H49" s="6"/>
      <c r="I49" s="6"/>
      <c r="J49" s="6"/>
      <c r="K49" s="6"/>
      <c r="L49" s="6" t="s">
        <v>3</v>
      </c>
      <c r="M49" s="6"/>
      <c r="N49" s="6"/>
      <c r="O49" s="6"/>
      <c r="P49" s="6"/>
      <c r="Q49" s="6" t="s">
        <v>4</v>
      </c>
      <c r="R49" s="6"/>
      <c r="S49" s="6"/>
      <c r="T49" s="6"/>
      <c r="U49" s="6"/>
      <c r="V49" s="6" t="s">
        <v>5</v>
      </c>
      <c r="W49" s="6"/>
      <c r="X49" s="6"/>
      <c r="Y49" s="6"/>
      <c r="Z49" s="6"/>
      <c r="AA49" s="6"/>
      <c r="AB49" s="6" t="s">
        <v>6</v>
      </c>
      <c r="AC49" s="6"/>
      <c r="AD49" s="6"/>
      <c r="AE49" s="6"/>
      <c r="AF49" s="6"/>
      <c r="AG49" s="6" t="s">
        <v>7</v>
      </c>
      <c r="AH49" s="6"/>
      <c r="AI49" s="6"/>
      <c r="AJ49" s="6"/>
      <c r="AK49" s="6"/>
      <c r="AL49" s="7"/>
      <c r="AM49" s="8" t="s">
        <v>8</v>
      </c>
      <c r="AN49" s="8" t="s">
        <v>9</v>
      </c>
    </row>
    <row r="50" spans="1:55" s="9" customFormat="1" ht="15" thickBot="1" x14ac:dyDescent="0.35">
      <c r="A50" s="5"/>
      <c r="B50" s="6" t="s">
        <v>66</v>
      </c>
      <c r="C50" s="6" t="s">
        <v>67</v>
      </c>
      <c r="D50" s="6" t="s">
        <v>68</v>
      </c>
      <c r="E50" s="6" t="s">
        <v>69</v>
      </c>
      <c r="F50" s="6" t="s">
        <v>70</v>
      </c>
      <c r="G50" s="6" t="s">
        <v>66</v>
      </c>
      <c r="H50" s="6" t="s">
        <v>67</v>
      </c>
      <c r="I50" s="6" t="s">
        <v>68</v>
      </c>
      <c r="J50" s="6" t="s">
        <v>69</v>
      </c>
      <c r="K50" s="6" t="s">
        <v>70</v>
      </c>
      <c r="L50" s="6" t="s">
        <v>66</v>
      </c>
      <c r="M50" s="6" t="s">
        <v>67</v>
      </c>
      <c r="N50" s="6" t="s">
        <v>68</v>
      </c>
      <c r="O50" s="6" t="s">
        <v>69</v>
      </c>
      <c r="P50" s="6" t="s">
        <v>70</v>
      </c>
      <c r="Q50" s="6" t="s">
        <v>66</v>
      </c>
      <c r="R50" s="6" t="s">
        <v>67</v>
      </c>
      <c r="S50" s="6" t="s">
        <v>68</v>
      </c>
      <c r="T50" s="6" t="s">
        <v>69</v>
      </c>
      <c r="U50" s="6" t="s">
        <v>70</v>
      </c>
      <c r="V50" s="6" t="s">
        <v>66</v>
      </c>
      <c r="W50" s="6" t="s">
        <v>67</v>
      </c>
      <c r="X50" s="6" t="s">
        <v>68</v>
      </c>
      <c r="Y50" s="6" t="s">
        <v>69</v>
      </c>
      <c r="Z50" s="6" t="s">
        <v>70</v>
      </c>
      <c r="AA50" s="6"/>
      <c r="AB50" s="6" t="s">
        <v>66</v>
      </c>
      <c r="AC50" s="6" t="s">
        <v>67</v>
      </c>
      <c r="AD50" s="6" t="s">
        <v>68</v>
      </c>
      <c r="AE50" s="6" t="s">
        <v>69</v>
      </c>
      <c r="AF50" s="6" t="s">
        <v>70</v>
      </c>
      <c r="AG50" s="6" t="s">
        <v>66</v>
      </c>
      <c r="AH50" s="6" t="s">
        <v>67</v>
      </c>
      <c r="AI50" s="6" t="s">
        <v>68</v>
      </c>
      <c r="AJ50" s="6" t="s">
        <v>69</v>
      </c>
      <c r="AK50" s="6" t="s">
        <v>70</v>
      </c>
      <c r="AL50" s="7"/>
      <c r="AM50" s="8"/>
      <c r="AN50" s="8"/>
    </row>
    <row r="51" spans="1:55" s="32" customFormat="1" ht="15" thickTop="1" x14ac:dyDescent="0.3">
      <c r="A51" s="10" t="s">
        <v>47</v>
      </c>
      <c r="B51" s="11">
        <f>'Q1 ASR Race - Juvenile'!E51</f>
        <v>0</v>
      </c>
      <c r="C51" s="11">
        <f>'Q2 ASR Race - Juvenile'!E51</f>
        <v>0</v>
      </c>
      <c r="D51" s="11">
        <f>'Q3 ASR Race - Juvenile'!E51</f>
        <v>0</v>
      </c>
      <c r="E51" s="11">
        <f>'Q4 ASR Race - Juvenile'!E51</f>
        <v>0</v>
      </c>
      <c r="F51" s="12">
        <f t="shared" ref="F51:F53" si="54">SUM(B51:E51)</f>
        <v>0</v>
      </c>
      <c r="G51" s="56">
        <f>'Q1 ASR Race - Juvenile'!I51</f>
        <v>0</v>
      </c>
      <c r="H51" s="11">
        <f>'Q2 ASR Race - Juvenile'!I51</f>
        <v>0</v>
      </c>
      <c r="I51" s="11">
        <f>'Q3 ASR Race - Juvenile'!I51</f>
        <v>0</v>
      </c>
      <c r="J51" s="11">
        <f>'Q4 ASR Race - Juvenile'!I51</f>
        <v>0</v>
      </c>
      <c r="K51" s="12">
        <f t="shared" ref="K51:K53" si="55">SUM(G51:J51)</f>
        <v>0</v>
      </c>
      <c r="L51" s="56">
        <f>'Q1 ASR Race - Juvenile'!M51</f>
        <v>0</v>
      </c>
      <c r="M51" s="11">
        <f>'Q2 ASR Race - Juvenile'!M51</f>
        <v>0</v>
      </c>
      <c r="N51" s="11">
        <f>'Q3 ASR Race - Juvenile'!M51</f>
        <v>0</v>
      </c>
      <c r="O51" s="11">
        <f>'Q4 ASR Race - Juvenile'!M51</f>
        <v>0</v>
      </c>
      <c r="P51" s="12">
        <f t="shared" ref="P51:P53" si="56">SUM(L51:O51)</f>
        <v>0</v>
      </c>
      <c r="Q51" s="56">
        <f>'Q1 ASR Race - Juvenile'!Q51</f>
        <v>0</v>
      </c>
      <c r="R51" s="52">
        <f>'Q2 ASR Race - Juvenile'!Q51</f>
        <v>0</v>
      </c>
      <c r="S51" s="52">
        <f>'Q3 ASR Race - Juvenile'!Q51</f>
        <v>0</v>
      </c>
      <c r="T51" s="52">
        <f>'Q4 ASR Race - Juvenile'!Q51</f>
        <v>0</v>
      </c>
      <c r="U51" s="12">
        <f t="shared" ref="U51:U53" si="57">SUM(Q51:T51)</f>
        <v>0</v>
      </c>
      <c r="V51" s="56">
        <f>'Q1 ASR Race - Juvenile'!U51</f>
        <v>0</v>
      </c>
      <c r="W51" s="11">
        <f>'Q2 ASR Race - Juvenile'!U51</f>
        <v>0</v>
      </c>
      <c r="X51" s="11">
        <f>'Q3 ASR Race - Juvenile'!U51</f>
        <v>0</v>
      </c>
      <c r="Y51" s="11">
        <f>'Q4 ASR Race - Juvenile'!U51</f>
        <v>0</v>
      </c>
      <c r="Z51" s="12">
        <f t="shared" ref="Z51:Z53" si="58">SUM(V51:Y51)</f>
        <v>0</v>
      </c>
      <c r="AA51" s="13"/>
      <c r="AB51" s="31">
        <f>'Q1 ASR Race - Juvenile'!Z51</f>
        <v>0</v>
      </c>
      <c r="AC51" s="50">
        <f>'Q2 ASR Race - Juvenile'!Z51</f>
        <v>0</v>
      </c>
      <c r="AD51" s="50">
        <f>'Q3 ASR Race - Juvenile'!Z51</f>
        <v>0</v>
      </c>
      <c r="AE51" s="50">
        <f>'Q4 ASR Race - Juvenile'!Z51</f>
        <v>0</v>
      </c>
      <c r="AF51" s="50">
        <f t="shared" ref="AF51:AF53" si="59">SUM(AB51:AE51)</f>
        <v>0</v>
      </c>
      <c r="AG51" s="31">
        <f>'Q1 ASR Race - Juvenile'!AD51</f>
        <v>0</v>
      </c>
      <c r="AH51" s="11">
        <f>'Q2 ASR Race - Juvenile'!AD51</f>
        <v>0</v>
      </c>
      <c r="AI51" s="11">
        <f>'Q3 ASR Race - Juvenile'!AD51</f>
        <v>0</v>
      </c>
      <c r="AJ51" s="11">
        <f>'Q4 ASR Race - Juvenile'!AD51</f>
        <v>0</v>
      </c>
      <c r="AK51" s="12">
        <f t="shared" ref="AK51:AK53" si="60">SUM(AG51:AJ51)</f>
        <v>0</v>
      </c>
      <c r="AL51" s="13"/>
      <c r="AM51" s="14">
        <f>SUM(B51:V51)</f>
        <v>0</v>
      </c>
      <c r="AN51" s="15">
        <f t="shared" ref="AN51:AN53" si="61">SUM(AB51:AG51)</f>
        <v>0</v>
      </c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</row>
    <row r="52" spans="1:55" s="32" customFormat="1" x14ac:dyDescent="0.3">
      <c r="A52" s="16" t="s">
        <v>48</v>
      </c>
      <c r="B52" s="17">
        <f>'Q1 ASR Race - Juvenile'!E52</f>
        <v>0</v>
      </c>
      <c r="C52" s="17">
        <f>'Q2 ASR Race - Juvenile'!E52</f>
        <v>0</v>
      </c>
      <c r="D52" s="17">
        <f>'Q3 ASR Race - Juvenile'!E52</f>
        <v>0</v>
      </c>
      <c r="E52" s="17">
        <f>'Q4 ASR Race - Juvenile'!E52</f>
        <v>0</v>
      </c>
      <c r="F52" s="18">
        <f t="shared" si="54"/>
        <v>0</v>
      </c>
      <c r="G52" s="57">
        <f>'Q1 ASR Race - Juvenile'!I52</f>
        <v>0</v>
      </c>
      <c r="H52" s="17">
        <f>'Q2 ASR Race - Juvenile'!I52</f>
        <v>0</v>
      </c>
      <c r="I52" s="17">
        <f>'Q3 ASR Race - Juvenile'!I52</f>
        <v>0</v>
      </c>
      <c r="J52" s="17">
        <f>'Q4 ASR Race - Juvenile'!I52</f>
        <v>0</v>
      </c>
      <c r="K52" s="18">
        <f t="shared" si="55"/>
        <v>0</v>
      </c>
      <c r="L52" s="57">
        <f>'Q1 ASR Race - Juvenile'!M52</f>
        <v>0</v>
      </c>
      <c r="M52" s="17">
        <f>'Q2 ASR Race - Juvenile'!M52</f>
        <v>0</v>
      </c>
      <c r="N52" s="17">
        <f>'Q3 ASR Race - Juvenile'!M52</f>
        <v>0</v>
      </c>
      <c r="O52" s="17">
        <f>'Q4 ASR Race - Juvenile'!M52</f>
        <v>0</v>
      </c>
      <c r="P52" s="18">
        <f t="shared" si="56"/>
        <v>0</v>
      </c>
      <c r="Q52" s="57">
        <f>'Q1 ASR Race - Juvenile'!Q52</f>
        <v>0</v>
      </c>
      <c r="R52" s="53">
        <f>'Q2 ASR Race - Juvenile'!Q52</f>
        <v>0</v>
      </c>
      <c r="S52" s="53">
        <f>'Q3 ASR Race - Juvenile'!Q52</f>
        <v>0</v>
      </c>
      <c r="T52" s="53">
        <f>'Q4 ASR Race - Juvenile'!Q52</f>
        <v>0</v>
      </c>
      <c r="U52" s="18">
        <f t="shared" si="57"/>
        <v>0</v>
      </c>
      <c r="V52" s="57">
        <f>'Q1 ASR Race - Juvenile'!U52</f>
        <v>0</v>
      </c>
      <c r="W52" s="17">
        <f>'Q2 ASR Race - Juvenile'!U52</f>
        <v>0</v>
      </c>
      <c r="X52" s="17">
        <f>'Q3 ASR Race - Juvenile'!U52</f>
        <v>0</v>
      </c>
      <c r="Y52" s="17">
        <f>'Q4 ASR Race - Juvenile'!U52</f>
        <v>0</v>
      </c>
      <c r="Z52" s="18">
        <f t="shared" si="58"/>
        <v>0</v>
      </c>
      <c r="AA52" s="13"/>
      <c r="AB52" s="19">
        <f>'Q1 ASR Race - Juvenile'!Z52</f>
        <v>0</v>
      </c>
      <c r="AC52" s="48">
        <f>'Q2 ASR Race - Juvenile'!Z52</f>
        <v>0</v>
      </c>
      <c r="AD52" s="48">
        <f>'Q3 ASR Race - Juvenile'!Z52</f>
        <v>0</v>
      </c>
      <c r="AE52" s="48">
        <f>'Q4 ASR Race - Juvenile'!Z52</f>
        <v>0</v>
      </c>
      <c r="AF52" s="48">
        <f t="shared" si="59"/>
        <v>0</v>
      </c>
      <c r="AG52" s="19">
        <f>'Q1 ASR Race - Juvenile'!AD52</f>
        <v>0</v>
      </c>
      <c r="AH52" s="17">
        <f>'Q2 ASR Race - Juvenile'!AD52</f>
        <v>0</v>
      </c>
      <c r="AI52" s="17">
        <f>'Q3 ASR Race - Juvenile'!AD52</f>
        <v>0</v>
      </c>
      <c r="AJ52" s="17">
        <f>'Q4 ASR Race - Juvenile'!AD52</f>
        <v>0</v>
      </c>
      <c r="AK52" s="18">
        <f t="shared" si="60"/>
        <v>0</v>
      </c>
      <c r="AL52" s="13"/>
      <c r="AM52" s="20">
        <f>SUM(B52:V52)</f>
        <v>0</v>
      </c>
      <c r="AN52" s="21">
        <f t="shared" si="61"/>
        <v>0</v>
      </c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</row>
    <row r="53" spans="1:55" s="32" customFormat="1" ht="15" thickBot="1" x14ac:dyDescent="0.35">
      <c r="A53" s="22" t="s">
        <v>49</v>
      </c>
      <c r="B53" s="23">
        <f>'Q1 ASR Race - Juvenile'!E53</f>
        <v>0</v>
      </c>
      <c r="C53" s="23">
        <f>'Q2 ASR Race - Juvenile'!E53</f>
        <v>0</v>
      </c>
      <c r="D53" s="23">
        <f>'Q3 ASR Race - Juvenile'!E53</f>
        <v>0</v>
      </c>
      <c r="E53" s="23">
        <f>'Q4 ASR Race - Juvenile'!E53</f>
        <v>0</v>
      </c>
      <c r="F53" s="24">
        <f t="shared" si="54"/>
        <v>0</v>
      </c>
      <c r="G53" s="58">
        <f>'Q1 ASR Race - Juvenile'!I53</f>
        <v>0</v>
      </c>
      <c r="H53" s="23">
        <f>'Q2 ASR Race - Juvenile'!I53</f>
        <v>0</v>
      </c>
      <c r="I53" s="23">
        <f>'Q3 ASR Race - Juvenile'!I53</f>
        <v>0</v>
      </c>
      <c r="J53" s="23">
        <f>'Q4 ASR Race - Juvenile'!I53</f>
        <v>0</v>
      </c>
      <c r="K53" s="24">
        <f t="shared" si="55"/>
        <v>0</v>
      </c>
      <c r="L53" s="58">
        <f>'Q1 ASR Race - Juvenile'!M53</f>
        <v>0</v>
      </c>
      <c r="M53" s="23">
        <f>'Q2 ASR Race - Juvenile'!M53</f>
        <v>0</v>
      </c>
      <c r="N53" s="23">
        <f>'Q3 ASR Race - Juvenile'!M53</f>
        <v>0</v>
      </c>
      <c r="O53" s="23">
        <f>'Q4 ASR Race - Juvenile'!M53</f>
        <v>0</v>
      </c>
      <c r="P53" s="24">
        <f t="shared" si="56"/>
        <v>0</v>
      </c>
      <c r="Q53" s="58">
        <f>'Q1 ASR Race - Juvenile'!Q53</f>
        <v>0</v>
      </c>
      <c r="R53" s="54">
        <f>'Q2 ASR Race - Juvenile'!Q53</f>
        <v>0</v>
      </c>
      <c r="S53" s="54">
        <f>'Q3 ASR Race - Juvenile'!Q53</f>
        <v>0</v>
      </c>
      <c r="T53" s="54">
        <f>'Q4 ASR Race - Juvenile'!Q53</f>
        <v>0</v>
      </c>
      <c r="U53" s="24">
        <f t="shared" si="57"/>
        <v>0</v>
      </c>
      <c r="V53" s="58">
        <f>'Q1 ASR Race - Juvenile'!U53</f>
        <v>0</v>
      </c>
      <c r="W53" s="23">
        <f>'Q2 ASR Race - Juvenile'!U53</f>
        <v>0</v>
      </c>
      <c r="X53" s="23">
        <f>'Q3 ASR Race - Juvenile'!U53</f>
        <v>0</v>
      </c>
      <c r="Y53" s="23">
        <f>'Q4 ASR Race - Juvenile'!U53</f>
        <v>0</v>
      </c>
      <c r="Z53" s="24">
        <f t="shared" si="58"/>
        <v>0</v>
      </c>
      <c r="AA53" s="13"/>
      <c r="AB53" s="25">
        <f>'Q1 ASR Race - Juvenile'!Z53</f>
        <v>0</v>
      </c>
      <c r="AC53" s="49">
        <f>'Q2 ASR Race - Juvenile'!Z53</f>
        <v>0</v>
      </c>
      <c r="AD53" s="49">
        <f>'Q3 ASR Race - Juvenile'!Z53</f>
        <v>0</v>
      </c>
      <c r="AE53" s="49">
        <f>'Q4 ASR Race - Juvenile'!Z53</f>
        <v>0</v>
      </c>
      <c r="AF53" s="49">
        <f t="shared" si="59"/>
        <v>0</v>
      </c>
      <c r="AG53" s="25">
        <f>'Q1 ASR Race - Juvenile'!AD53</f>
        <v>0</v>
      </c>
      <c r="AH53" s="23">
        <f>'Q2 ASR Race - Juvenile'!AD53</f>
        <v>0</v>
      </c>
      <c r="AI53" s="23">
        <f>'Q3 ASR Race - Juvenile'!AD53</f>
        <v>0</v>
      </c>
      <c r="AJ53" s="23">
        <f>'Q4 ASR Race - Juvenile'!AD53</f>
        <v>0</v>
      </c>
      <c r="AK53" s="24">
        <f t="shared" si="60"/>
        <v>0</v>
      </c>
      <c r="AL53" s="13"/>
      <c r="AM53" s="26">
        <f>SUM(B53:V53)</f>
        <v>0</v>
      </c>
      <c r="AN53" s="27">
        <f t="shared" si="61"/>
        <v>0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</row>
    <row r="54" spans="1:55" s="45" customFormat="1" ht="15" thickTop="1" x14ac:dyDescent="0.3">
      <c r="A54" s="28" t="s">
        <v>50</v>
      </c>
      <c r="B54" s="29">
        <f>SUM(B51:B53)</f>
        <v>0</v>
      </c>
      <c r="C54" s="29">
        <f t="shared" ref="C54:Z54" si="62">SUM(C51:C53)</f>
        <v>0</v>
      </c>
      <c r="D54" s="29">
        <f t="shared" si="62"/>
        <v>0</v>
      </c>
      <c r="E54" s="29">
        <f t="shared" si="62"/>
        <v>0</v>
      </c>
      <c r="F54" s="29">
        <f t="shared" si="62"/>
        <v>0</v>
      </c>
      <c r="G54" s="29">
        <f t="shared" si="62"/>
        <v>0</v>
      </c>
      <c r="H54" s="29">
        <f t="shared" si="62"/>
        <v>0</v>
      </c>
      <c r="I54" s="29">
        <f t="shared" si="62"/>
        <v>0</v>
      </c>
      <c r="J54" s="29">
        <f t="shared" si="62"/>
        <v>0</v>
      </c>
      <c r="K54" s="29">
        <f t="shared" si="62"/>
        <v>0</v>
      </c>
      <c r="L54" s="29">
        <f t="shared" si="62"/>
        <v>0</v>
      </c>
      <c r="M54" s="29">
        <f t="shared" si="62"/>
        <v>0</v>
      </c>
      <c r="N54" s="29">
        <f t="shared" si="62"/>
        <v>0</v>
      </c>
      <c r="O54" s="29">
        <f t="shared" si="62"/>
        <v>0</v>
      </c>
      <c r="P54" s="29">
        <f t="shared" si="62"/>
        <v>0</v>
      </c>
      <c r="Q54" s="29">
        <f t="shared" si="62"/>
        <v>0</v>
      </c>
      <c r="R54" s="29">
        <f t="shared" si="62"/>
        <v>0</v>
      </c>
      <c r="S54" s="29">
        <f t="shared" si="62"/>
        <v>0</v>
      </c>
      <c r="T54" s="29">
        <f t="shared" si="62"/>
        <v>0</v>
      </c>
      <c r="U54" s="29">
        <f t="shared" si="62"/>
        <v>0</v>
      </c>
      <c r="V54" s="29">
        <f t="shared" si="62"/>
        <v>0</v>
      </c>
      <c r="W54" s="29">
        <f t="shared" si="62"/>
        <v>0</v>
      </c>
      <c r="X54" s="29">
        <f t="shared" si="62"/>
        <v>0</v>
      </c>
      <c r="Y54" s="29">
        <f t="shared" si="62"/>
        <v>0</v>
      </c>
      <c r="Z54" s="29">
        <f t="shared" si="62"/>
        <v>0</v>
      </c>
      <c r="AA54" s="29"/>
      <c r="AB54" s="29">
        <f t="shared" ref="AB54:AK54" si="63">SUM(AB51:AB53)</f>
        <v>0</v>
      </c>
      <c r="AC54" s="29">
        <f t="shared" si="63"/>
        <v>0</v>
      </c>
      <c r="AD54" s="29">
        <f t="shared" si="63"/>
        <v>0</v>
      </c>
      <c r="AE54" s="29">
        <f t="shared" si="63"/>
        <v>0</v>
      </c>
      <c r="AF54" s="29">
        <f t="shared" si="63"/>
        <v>0</v>
      </c>
      <c r="AG54" s="29">
        <f t="shared" si="63"/>
        <v>0</v>
      </c>
      <c r="AH54" s="29">
        <f t="shared" si="63"/>
        <v>0</v>
      </c>
      <c r="AI54" s="29">
        <f t="shared" si="63"/>
        <v>0</v>
      </c>
      <c r="AJ54" s="29">
        <f t="shared" si="63"/>
        <v>0</v>
      </c>
      <c r="AK54" s="29">
        <f t="shared" si="63"/>
        <v>0</v>
      </c>
      <c r="AL54" s="29"/>
      <c r="AM54" s="8">
        <f t="shared" ref="AM54:AN54" si="64">SUM(AM51:AM53)</f>
        <v>0</v>
      </c>
      <c r="AN54" s="8">
        <f t="shared" si="64"/>
        <v>0</v>
      </c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</row>
    <row r="55" spans="1:55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46"/>
      <c r="AN55" s="46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</row>
    <row r="56" spans="1:55" s="9" customFormat="1" ht="72" x14ac:dyDescent="0.3">
      <c r="A56" s="5" t="s">
        <v>51</v>
      </c>
      <c r="B56" s="6" t="s">
        <v>1</v>
      </c>
      <c r="C56" s="6"/>
      <c r="D56" s="6"/>
      <c r="E56" s="6"/>
      <c r="F56" s="6"/>
      <c r="G56" s="6" t="s">
        <v>2</v>
      </c>
      <c r="H56" s="6"/>
      <c r="I56" s="6"/>
      <c r="J56" s="6"/>
      <c r="K56" s="6"/>
      <c r="L56" s="6" t="s">
        <v>3</v>
      </c>
      <c r="M56" s="6"/>
      <c r="N56" s="6"/>
      <c r="O56" s="6"/>
      <c r="P56" s="6"/>
      <c r="Q56" s="6" t="s">
        <v>4</v>
      </c>
      <c r="R56" s="6"/>
      <c r="S56" s="6"/>
      <c r="T56" s="6"/>
      <c r="U56" s="6"/>
      <c r="V56" s="6" t="s">
        <v>5</v>
      </c>
      <c r="W56" s="6"/>
      <c r="X56" s="6"/>
      <c r="Y56" s="6"/>
      <c r="Z56" s="6"/>
      <c r="AA56" s="6"/>
      <c r="AB56" s="6" t="s">
        <v>6</v>
      </c>
      <c r="AC56" s="6"/>
      <c r="AD56" s="6"/>
      <c r="AE56" s="6"/>
      <c r="AF56" s="6"/>
      <c r="AG56" s="6" t="s">
        <v>7</v>
      </c>
      <c r="AH56" s="6"/>
      <c r="AI56" s="6"/>
      <c r="AJ56" s="6"/>
      <c r="AK56" s="6"/>
      <c r="AL56" s="7"/>
      <c r="AM56" s="8" t="s">
        <v>8</v>
      </c>
      <c r="AN56" s="8" t="s">
        <v>9</v>
      </c>
    </row>
    <row r="57" spans="1:55" s="9" customFormat="1" ht="15" thickBot="1" x14ac:dyDescent="0.35">
      <c r="A57" s="5"/>
      <c r="B57" s="6" t="s">
        <v>66</v>
      </c>
      <c r="C57" s="6" t="s">
        <v>67</v>
      </c>
      <c r="D57" s="6" t="s">
        <v>68</v>
      </c>
      <c r="E57" s="6" t="s">
        <v>69</v>
      </c>
      <c r="F57" s="6" t="s">
        <v>70</v>
      </c>
      <c r="G57" s="6" t="s">
        <v>66</v>
      </c>
      <c r="H57" s="6" t="s">
        <v>67</v>
      </c>
      <c r="I57" s="6" t="s">
        <v>68</v>
      </c>
      <c r="J57" s="6" t="s">
        <v>69</v>
      </c>
      <c r="K57" s="6" t="s">
        <v>70</v>
      </c>
      <c r="L57" s="6" t="s">
        <v>66</v>
      </c>
      <c r="M57" s="6" t="s">
        <v>67</v>
      </c>
      <c r="N57" s="6" t="s">
        <v>68</v>
      </c>
      <c r="O57" s="6" t="s">
        <v>69</v>
      </c>
      <c r="P57" s="6" t="s">
        <v>70</v>
      </c>
      <c r="Q57" s="6" t="s">
        <v>66</v>
      </c>
      <c r="R57" s="6" t="s">
        <v>67</v>
      </c>
      <c r="S57" s="6" t="s">
        <v>68</v>
      </c>
      <c r="T57" s="6" t="s">
        <v>69</v>
      </c>
      <c r="U57" s="6" t="s">
        <v>70</v>
      </c>
      <c r="V57" s="6" t="s">
        <v>66</v>
      </c>
      <c r="W57" s="6" t="s">
        <v>67</v>
      </c>
      <c r="X57" s="6" t="s">
        <v>68</v>
      </c>
      <c r="Y57" s="6" t="s">
        <v>69</v>
      </c>
      <c r="Z57" s="6" t="s">
        <v>70</v>
      </c>
      <c r="AA57" s="6"/>
      <c r="AB57" s="6" t="s">
        <v>66</v>
      </c>
      <c r="AC57" s="6" t="s">
        <v>67</v>
      </c>
      <c r="AD57" s="6" t="s">
        <v>68</v>
      </c>
      <c r="AE57" s="6" t="s">
        <v>69</v>
      </c>
      <c r="AF57" s="6" t="s">
        <v>70</v>
      </c>
      <c r="AG57" s="6" t="s">
        <v>66</v>
      </c>
      <c r="AH57" s="6" t="s">
        <v>67</v>
      </c>
      <c r="AI57" s="6" t="s">
        <v>68</v>
      </c>
      <c r="AJ57" s="6" t="s">
        <v>69</v>
      </c>
      <c r="AK57" s="6" t="s">
        <v>70</v>
      </c>
      <c r="AL57" s="7"/>
      <c r="AM57" s="8"/>
      <c r="AN57" s="8"/>
    </row>
    <row r="58" spans="1:55" s="32" customFormat="1" ht="15" thickTop="1" x14ac:dyDescent="0.3">
      <c r="A58" s="10" t="s">
        <v>52</v>
      </c>
      <c r="B58" s="11">
        <f>'Q1 ASR Race - Juvenile'!E58</f>
        <v>0</v>
      </c>
      <c r="C58" s="11">
        <f>'Q2 ASR Race - Juvenile'!E58</f>
        <v>0</v>
      </c>
      <c r="D58" s="11">
        <f>'Q3 ASR Race - Juvenile'!E58</f>
        <v>0</v>
      </c>
      <c r="E58" s="11">
        <f>'Q4 ASR Race - Juvenile'!E58</f>
        <v>0</v>
      </c>
      <c r="F58" s="12">
        <f t="shared" ref="F58:F65" si="65">SUM(B58:E58)</f>
        <v>0</v>
      </c>
      <c r="G58" s="56">
        <f>'Q1 ASR Race - Juvenile'!I58</f>
        <v>0</v>
      </c>
      <c r="H58" s="11">
        <f>'Q2 ASR Race - Juvenile'!I58</f>
        <v>0</v>
      </c>
      <c r="I58" s="11">
        <f>'Q3 ASR Race - Juvenile'!I58</f>
        <v>0</v>
      </c>
      <c r="J58" s="11">
        <f>'Q4 ASR Race - Juvenile'!I58</f>
        <v>0</v>
      </c>
      <c r="K58" s="12">
        <f t="shared" ref="K58:K65" si="66">SUM(G58:J58)</f>
        <v>0</v>
      </c>
      <c r="L58" s="56">
        <f>'Q1 ASR Race - Juvenile'!M58</f>
        <v>0</v>
      </c>
      <c r="M58" s="11">
        <f>'Q2 ASR Race - Juvenile'!M58</f>
        <v>0</v>
      </c>
      <c r="N58" s="11">
        <f>'Q3 ASR Race - Juvenile'!M58</f>
        <v>0</v>
      </c>
      <c r="O58" s="11">
        <f>'Q4 ASR Race - Juvenile'!M58</f>
        <v>0</v>
      </c>
      <c r="P58" s="12">
        <f t="shared" ref="P58:P65" si="67">SUM(L58:O58)</f>
        <v>0</v>
      </c>
      <c r="Q58" s="56">
        <f>'Q1 ASR Race - Juvenile'!Q58</f>
        <v>0</v>
      </c>
      <c r="R58" s="52">
        <f>'Q2 ASR Race - Juvenile'!Q58</f>
        <v>0</v>
      </c>
      <c r="S58" s="52">
        <f>'Q3 ASR Race - Juvenile'!Q58</f>
        <v>0</v>
      </c>
      <c r="T58" s="52">
        <f>'Q4 ASR Race - Juvenile'!Q58</f>
        <v>0</v>
      </c>
      <c r="U58" s="12">
        <f t="shared" ref="U58:U65" si="68">SUM(Q58:T58)</f>
        <v>0</v>
      </c>
      <c r="V58" s="56">
        <f>'Q1 ASR Race - Juvenile'!U58</f>
        <v>0</v>
      </c>
      <c r="W58" s="11">
        <f>'Q2 ASR Race - Juvenile'!U58</f>
        <v>0</v>
      </c>
      <c r="X58" s="11">
        <f>'Q3 ASR Race - Juvenile'!U58</f>
        <v>0</v>
      </c>
      <c r="Y58" s="11">
        <f>'Q4 ASR Race - Juvenile'!U58</f>
        <v>0</v>
      </c>
      <c r="Z58" s="12">
        <f t="shared" ref="Z58:Z65" si="69">SUM(V58:Y58)</f>
        <v>0</v>
      </c>
      <c r="AA58" s="13"/>
      <c r="AB58" s="31">
        <f>'Q1 ASR Race - Juvenile'!Z58</f>
        <v>0</v>
      </c>
      <c r="AC58" s="50">
        <f>'Q2 ASR Race - Juvenile'!Z58</f>
        <v>0</v>
      </c>
      <c r="AD58" s="50">
        <f>'Q3 ASR Race - Juvenile'!Z58</f>
        <v>0</v>
      </c>
      <c r="AE58" s="50">
        <f>'Q4 ASR Race - Juvenile'!Z58</f>
        <v>0</v>
      </c>
      <c r="AF58" s="50">
        <f t="shared" ref="AF58:AF65" si="70">SUM(AB58:AE58)</f>
        <v>0</v>
      </c>
      <c r="AG58" s="31">
        <f>'Q1 ASR Race - Juvenile'!AD58</f>
        <v>0</v>
      </c>
      <c r="AH58" s="11">
        <f>'Q2 ASR Race - Juvenile'!AD58</f>
        <v>0</v>
      </c>
      <c r="AI58" s="11">
        <f>'Q3 ASR Race - Juvenile'!AD58</f>
        <v>0</v>
      </c>
      <c r="AJ58" s="11">
        <f>'Q4 ASR Race - Juvenile'!AD58</f>
        <v>0</v>
      </c>
      <c r="AK58" s="12">
        <f t="shared" ref="AK58:AK65" si="71">SUM(AG58:AJ58)</f>
        <v>0</v>
      </c>
      <c r="AL58" s="13"/>
      <c r="AM58" s="14">
        <f t="shared" ref="AM58:AM65" si="72">SUM(B58:V58)</f>
        <v>0</v>
      </c>
      <c r="AN58" s="15">
        <f t="shared" ref="AN58:AN65" si="73">SUM(AB58:AG58)</f>
        <v>0</v>
      </c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</row>
    <row r="59" spans="1:55" s="32" customFormat="1" x14ac:dyDescent="0.3">
      <c r="A59" s="16" t="s">
        <v>53</v>
      </c>
      <c r="B59" s="17">
        <f>'Q1 ASR Race - Juvenile'!E59</f>
        <v>0</v>
      </c>
      <c r="C59" s="17">
        <f>'Q2 ASR Race - Juvenile'!E59</f>
        <v>0</v>
      </c>
      <c r="D59" s="17">
        <f>'Q3 ASR Race - Juvenile'!E59</f>
        <v>0</v>
      </c>
      <c r="E59" s="17">
        <f>'Q4 ASR Race - Juvenile'!E59</f>
        <v>0</v>
      </c>
      <c r="F59" s="18">
        <f t="shared" si="65"/>
        <v>0</v>
      </c>
      <c r="G59" s="57">
        <f>'Q1 ASR Race - Juvenile'!I59</f>
        <v>0</v>
      </c>
      <c r="H59" s="17">
        <f>'Q2 ASR Race - Juvenile'!I59</f>
        <v>0</v>
      </c>
      <c r="I59" s="17">
        <f>'Q3 ASR Race - Juvenile'!I59</f>
        <v>0</v>
      </c>
      <c r="J59" s="17">
        <f>'Q4 ASR Race - Juvenile'!I59</f>
        <v>0</v>
      </c>
      <c r="K59" s="18">
        <f t="shared" si="66"/>
        <v>0</v>
      </c>
      <c r="L59" s="57">
        <f>'Q1 ASR Race - Juvenile'!M59</f>
        <v>0</v>
      </c>
      <c r="M59" s="17">
        <f>'Q2 ASR Race - Juvenile'!M59</f>
        <v>0</v>
      </c>
      <c r="N59" s="17">
        <f>'Q3 ASR Race - Juvenile'!M59</f>
        <v>0</v>
      </c>
      <c r="O59" s="17">
        <f>'Q4 ASR Race - Juvenile'!M59</f>
        <v>0</v>
      </c>
      <c r="P59" s="18">
        <f t="shared" si="67"/>
        <v>0</v>
      </c>
      <c r="Q59" s="57">
        <f>'Q1 ASR Race - Juvenile'!Q59</f>
        <v>0</v>
      </c>
      <c r="R59" s="53">
        <f>'Q2 ASR Race - Juvenile'!Q59</f>
        <v>0</v>
      </c>
      <c r="S59" s="53">
        <f>'Q3 ASR Race - Juvenile'!Q59</f>
        <v>0</v>
      </c>
      <c r="T59" s="53">
        <f>'Q4 ASR Race - Juvenile'!Q59</f>
        <v>0</v>
      </c>
      <c r="U59" s="18">
        <f t="shared" si="68"/>
        <v>0</v>
      </c>
      <c r="V59" s="57">
        <f>'Q1 ASR Race - Juvenile'!U59</f>
        <v>0</v>
      </c>
      <c r="W59" s="17">
        <f>'Q2 ASR Race - Juvenile'!U59</f>
        <v>0</v>
      </c>
      <c r="X59" s="17">
        <f>'Q3 ASR Race - Juvenile'!U59</f>
        <v>0</v>
      </c>
      <c r="Y59" s="17">
        <f>'Q4 ASR Race - Juvenile'!U59</f>
        <v>0</v>
      </c>
      <c r="Z59" s="18">
        <f t="shared" si="69"/>
        <v>0</v>
      </c>
      <c r="AA59" s="13"/>
      <c r="AB59" s="19">
        <f>'Q1 ASR Race - Juvenile'!Z59</f>
        <v>0</v>
      </c>
      <c r="AC59" s="48">
        <f>'Q2 ASR Race - Juvenile'!Z59</f>
        <v>0</v>
      </c>
      <c r="AD59" s="48">
        <f>'Q3 ASR Race - Juvenile'!Z59</f>
        <v>0</v>
      </c>
      <c r="AE59" s="48">
        <f>'Q4 ASR Race - Juvenile'!Z59</f>
        <v>0</v>
      </c>
      <c r="AF59" s="48">
        <f t="shared" si="70"/>
        <v>0</v>
      </c>
      <c r="AG59" s="19">
        <f>'Q1 ASR Race - Juvenile'!AD59</f>
        <v>0</v>
      </c>
      <c r="AH59" s="17">
        <f>'Q2 ASR Race - Juvenile'!AD59</f>
        <v>0</v>
      </c>
      <c r="AI59" s="17">
        <f>'Q3 ASR Race - Juvenile'!AD59</f>
        <v>0</v>
      </c>
      <c r="AJ59" s="17">
        <f>'Q4 ASR Race - Juvenile'!AD59</f>
        <v>0</v>
      </c>
      <c r="AK59" s="18">
        <f t="shared" si="71"/>
        <v>0</v>
      </c>
      <c r="AL59" s="13"/>
      <c r="AM59" s="20">
        <f t="shared" si="72"/>
        <v>0</v>
      </c>
      <c r="AN59" s="21">
        <f t="shared" si="73"/>
        <v>0</v>
      </c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</row>
    <row r="60" spans="1:55" s="32" customFormat="1" x14ac:dyDescent="0.3">
      <c r="A60" s="16" t="s">
        <v>54</v>
      </c>
      <c r="B60" s="17">
        <f>'Q1 ASR Race - Juvenile'!E60</f>
        <v>0</v>
      </c>
      <c r="C60" s="17">
        <f>'Q2 ASR Race - Juvenile'!E60</f>
        <v>0</v>
      </c>
      <c r="D60" s="17">
        <f>'Q3 ASR Race - Juvenile'!E60</f>
        <v>0</v>
      </c>
      <c r="E60" s="17">
        <f>'Q4 ASR Race - Juvenile'!E60</f>
        <v>0</v>
      </c>
      <c r="F60" s="18">
        <f t="shared" si="65"/>
        <v>0</v>
      </c>
      <c r="G60" s="57">
        <f>'Q1 ASR Race - Juvenile'!I60</f>
        <v>0</v>
      </c>
      <c r="H60" s="17">
        <f>'Q2 ASR Race - Juvenile'!I60</f>
        <v>0</v>
      </c>
      <c r="I60" s="17">
        <f>'Q3 ASR Race - Juvenile'!I60</f>
        <v>0</v>
      </c>
      <c r="J60" s="17">
        <f>'Q4 ASR Race - Juvenile'!I60</f>
        <v>0</v>
      </c>
      <c r="K60" s="18">
        <f t="shared" si="66"/>
        <v>0</v>
      </c>
      <c r="L60" s="57">
        <f>'Q1 ASR Race - Juvenile'!M60</f>
        <v>0</v>
      </c>
      <c r="M60" s="17">
        <f>'Q2 ASR Race - Juvenile'!M60</f>
        <v>0</v>
      </c>
      <c r="N60" s="17">
        <f>'Q3 ASR Race - Juvenile'!M60</f>
        <v>0</v>
      </c>
      <c r="O60" s="17">
        <f>'Q4 ASR Race - Juvenile'!M60</f>
        <v>0</v>
      </c>
      <c r="P60" s="18">
        <f t="shared" si="67"/>
        <v>0</v>
      </c>
      <c r="Q60" s="57">
        <f>'Q1 ASR Race - Juvenile'!Q60</f>
        <v>0</v>
      </c>
      <c r="R60" s="53">
        <f>'Q2 ASR Race - Juvenile'!Q60</f>
        <v>0</v>
      </c>
      <c r="S60" s="53">
        <f>'Q3 ASR Race - Juvenile'!Q60</f>
        <v>0</v>
      </c>
      <c r="T60" s="53">
        <f>'Q4 ASR Race - Juvenile'!Q60</f>
        <v>0</v>
      </c>
      <c r="U60" s="18">
        <f t="shared" si="68"/>
        <v>0</v>
      </c>
      <c r="V60" s="57">
        <f>'Q1 ASR Race - Juvenile'!U60</f>
        <v>0</v>
      </c>
      <c r="W60" s="17">
        <f>'Q2 ASR Race - Juvenile'!U60</f>
        <v>0</v>
      </c>
      <c r="X60" s="17">
        <f>'Q3 ASR Race - Juvenile'!U60</f>
        <v>0</v>
      </c>
      <c r="Y60" s="17">
        <f>'Q4 ASR Race - Juvenile'!U60</f>
        <v>0</v>
      </c>
      <c r="Z60" s="18">
        <f t="shared" si="69"/>
        <v>0</v>
      </c>
      <c r="AA60" s="13"/>
      <c r="AB60" s="19">
        <f>'Q1 ASR Race - Juvenile'!Z60</f>
        <v>0</v>
      </c>
      <c r="AC60" s="48">
        <f>'Q2 ASR Race - Juvenile'!Z60</f>
        <v>0</v>
      </c>
      <c r="AD60" s="48">
        <f>'Q3 ASR Race - Juvenile'!Z60</f>
        <v>0</v>
      </c>
      <c r="AE60" s="48">
        <f>'Q4 ASR Race - Juvenile'!Z60</f>
        <v>0</v>
      </c>
      <c r="AF60" s="48">
        <f t="shared" si="70"/>
        <v>0</v>
      </c>
      <c r="AG60" s="19">
        <f>'Q1 ASR Race - Juvenile'!AD60</f>
        <v>0</v>
      </c>
      <c r="AH60" s="17">
        <f>'Q2 ASR Race - Juvenile'!AD60</f>
        <v>0</v>
      </c>
      <c r="AI60" s="17">
        <f>'Q3 ASR Race - Juvenile'!AD60</f>
        <v>0</v>
      </c>
      <c r="AJ60" s="17">
        <f>'Q4 ASR Race - Juvenile'!AD60</f>
        <v>0</v>
      </c>
      <c r="AK60" s="18">
        <f t="shared" si="71"/>
        <v>0</v>
      </c>
      <c r="AL60" s="13"/>
      <c r="AM60" s="20">
        <f t="shared" si="72"/>
        <v>0</v>
      </c>
      <c r="AN60" s="21">
        <f t="shared" si="73"/>
        <v>0</v>
      </c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</row>
    <row r="61" spans="1:55" s="32" customFormat="1" x14ac:dyDescent="0.3">
      <c r="A61" s="16" t="s">
        <v>55</v>
      </c>
      <c r="B61" s="17">
        <f>'Q1 ASR Race - Juvenile'!E61</f>
        <v>0</v>
      </c>
      <c r="C61" s="17">
        <f>'Q2 ASR Race - Juvenile'!E61</f>
        <v>0</v>
      </c>
      <c r="D61" s="17">
        <f>'Q3 ASR Race - Juvenile'!E61</f>
        <v>0</v>
      </c>
      <c r="E61" s="17">
        <f>'Q4 ASR Race - Juvenile'!E61</f>
        <v>0</v>
      </c>
      <c r="F61" s="18">
        <f t="shared" si="65"/>
        <v>0</v>
      </c>
      <c r="G61" s="57">
        <f>'Q1 ASR Race - Juvenile'!I61</f>
        <v>0</v>
      </c>
      <c r="H61" s="17">
        <f>'Q2 ASR Race - Juvenile'!I61</f>
        <v>0</v>
      </c>
      <c r="I61" s="17">
        <f>'Q3 ASR Race - Juvenile'!I61</f>
        <v>0</v>
      </c>
      <c r="J61" s="17">
        <f>'Q4 ASR Race - Juvenile'!I61</f>
        <v>0</v>
      </c>
      <c r="K61" s="18">
        <f t="shared" si="66"/>
        <v>0</v>
      </c>
      <c r="L61" s="57">
        <f>'Q1 ASR Race - Juvenile'!M61</f>
        <v>0</v>
      </c>
      <c r="M61" s="17">
        <f>'Q2 ASR Race - Juvenile'!M61</f>
        <v>0</v>
      </c>
      <c r="N61" s="17">
        <f>'Q3 ASR Race - Juvenile'!M61</f>
        <v>0</v>
      </c>
      <c r="O61" s="17">
        <f>'Q4 ASR Race - Juvenile'!M61</f>
        <v>0</v>
      </c>
      <c r="P61" s="18">
        <f t="shared" si="67"/>
        <v>0</v>
      </c>
      <c r="Q61" s="57">
        <f>'Q1 ASR Race - Juvenile'!Q61</f>
        <v>0</v>
      </c>
      <c r="R61" s="53">
        <f>'Q2 ASR Race - Juvenile'!Q61</f>
        <v>0</v>
      </c>
      <c r="S61" s="53">
        <f>'Q3 ASR Race - Juvenile'!Q61</f>
        <v>0</v>
      </c>
      <c r="T61" s="53">
        <f>'Q4 ASR Race - Juvenile'!Q61</f>
        <v>0</v>
      </c>
      <c r="U61" s="18">
        <f t="shared" si="68"/>
        <v>0</v>
      </c>
      <c r="V61" s="57">
        <f>'Q1 ASR Race - Juvenile'!U61</f>
        <v>0</v>
      </c>
      <c r="W61" s="17">
        <f>'Q2 ASR Race - Juvenile'!U61</f>
        <v>0</v>
      </c>
      <c r="X61" s="17">
        <f>'Q3 ASR Race - Juvenile'!U61</f>
        <v>0</v>
      </c>
      <c r="Y61" s="17">
        <f>'Q4 ASR Race - Juvenile'!U61</f>
        <v>0</v>
      </c>
      <c r="Z61" s="18">
        <f t="shared" si="69"/>
        <v>0</v>
      </c>
      <c r="AA61" s="13"/>
      <c r="AB61" s="19">
        <f>'Q1 ASR Race - Juvenile'!Z61</f>
        <v>0</v>
      </c>
      <c r="AC61" s="48">
        <f>'Q2 ASR Race - Juvenile'!Z61</f>
        <v>0</v>
      </c>
      <c r="AD61" s="48">
        <f>'Q3 ASR Race - Juvenile'!Z61</f>
        <v>0</v>
      </c>
      <c r="AE61" s="48">
        <f>'Q4 ASR Race - Juvenile'!Z61</f>
        <v>0</v>
      </c>
      <c r="AF61" s="48">
        <f t="shared" si="70"/>
        <v>0</v>
      </c>
      <c r="AG61" s="19">
        <f>'Q1 ASR Race - Juvenile'!AD61</f>
        <v>0</v>
      </c>
      <c r="AH61" s="17">
        <f>'Q2 ASR Race - Juvenile'!AD61</f>
        <v>0</v>
      </c>
      <c r="AI61" s="17">
        <f>'Q3 ASR Race - Juvenile'!AD61</f>
        <v>0</v>
      </c>
      <c r="AJ61" s="17">
        <f>'Q4 ASR Race - Juvenile'!AD61</f>
        <v>0</v>
      </c>
      <c r="AK61" s="18">
        <f t="shared" si="71"/>
        <v>0</v>
      </c>
      <c r="AL61" s="13"/>
      <c r="AM61" s="20">
        <f t="shared" si="72"/>
        <v>0</v>
      </c>
      <c r="AN61" s="21">
        <f t="shared" si="73"/>
        <v>0</v>
      </c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</row>
    <row r="62" spans="1:55" s="30" customFormat="1" x14ac:dyDescent="0.3">
      <c r="A62" s="16" t="s">
        <v>56</v>
      </c>
      <c r="B62" s="17">
        <f>'Q1 ASR Race - Juvenile'!E62</f>
        <v>0</v>
      </c>
      <c r="C62" s="17">
        <f>'Q2 ASR Race - Juvenile'!E62</f>
        <v>0</v>
      </c>
      <c r="D62" s="17">
        <f>'Q3 ASR Race - Juvenile'!E62</f>
        <v>0</v>
      </c>
      <c r="E62" s="17">
        <f>'Q4 ASR Race - Juvenile'!E62</f>
        <v>0</v>
      </c>
      <c r="F62" s="18">
        <f t="shared" si="65"/>
        <v>0</v>
      </c>
      <c r="G62" s="57">
        <f>'Q1 ASR Race - Juvenile'!I62</f>
        <v>0</v>
      </c>
      <c r="H62" s="17">
        <f>'Q2 ASR Race - Juvenile'!I62</f>
        <v>0</v>
      </c>
      <c r="I62" s="17">
        <f>'Q3 ASR Race - Juvenile'!I62</f>
        <v>0</v>
      </c>
      <c r="J62" s="17">
        <f>'Q4 ASR Race - Juvenile'!I62</f>
        <v>0</v>
      </c>
      <c r="K62" s="18">
        <f t="shared" si="66"/>
        <v>0</v>
      </c>
      <c r="L62" s="57">
        <f>'Q1 ASR Race - Juvenile'!M62</f>
        <v>0</v>
      </c>
      <c r="M62" s="17">
        <f>'Q2 ASR Race - Juvenile'!M62</f>
        <v>0</v>
      </c>
      <c r="N62" s="17">
        <f>'Q3 ASR Race - Juvenile'!M62</f>
        <v>0</v>
      </c>
      <c r="O62" s="17">
        <f>'Q4 ASR Race - Juvenile'!M62</f>
        <v>0</v>
      </c>
      <c r="P62" s="18">
        <f t="shared" si="67"/>
        <v>0</v>
      </c>
      <c r="Q62" s="57">
        <f>'Q1 ASR Race - Juvenile'!Q62</f>
        <v>0</v>
      </c>
      <c r="R62" s="53">
        <f>'Q2 ASR Race - Juvenile'!Q62</f>
        <v>0</v>
      </c>
      <c r="S62" s="53">
        <f>'Q3 ASR Race - Juvenile'!Q62</f>
        <v>0</v>
      </c>
      <c r="T62" s="53">
        <f>'Q4 ASR Race - Juvenile'!Q62</f>
        <v>0</v>
      </c>
      <c r="U62" s="18">
        <f t="shared" si="68"/>
        <v>0</v>
      </c>
      <c r="V62" s="57">
        <f>'Q1 ASR Race - Juvenile'!U62</f>
        <v>0</v>
      </c>
      <c r="W62" s="17">
        <f>'Q2 ASR Race - Juvenile'!U62</f>
        <v>0</v>
      </c>
      <c r="X62" s="17">
        <f>'Q3 ASR Race - Juvenile'!U62</f>
        <v>0</v>
      </c>
      <c r="Y62" s="17">
        <f>'Q4 ASR Race - Juvenile'!U62</f>
        <v>0</v>
      </c>
      <c r="Z62" s="18">
        <f t="shared" si="69"/>
        <v>0</v>
      </c>
      <c r="AA62" s="13"/>
      <c r="AB62" s="19">
        <f>'Q1 ASR Race - Juvenile'!Z62</f>
        <v>0</v>
      </c>
      <c r="AC62" s="48">
        <f>'Q2 ASR Race - Juvenile'!Z62</f>
        <v>0</v>
      </c>
      <c r="AD62" s="48">
        <f>'Q3 ASR Race - Juvenile'!Z62</f>
        <v>0</v>
      </c>
      <c r="AE62" s="48">
        <f>'Q4 ASR Race - Juvenile'!Z62</f>
        <v>0</v>
      </c>
      <c r="AF62" s="48">
        <f t="shared" si="70"/>
        <v>0</v>
      </c>
      <c r="AG62" s="19">
        <f>'Q1 ASR Race - Juvenile'!AD62</f>
        <v>0</v>
      </c>
      <c r="AH62" s="17">
        <f>'Q2 ASR Race - Juvenile'!AD62</f>
        <v>0</v>
      </c>
      <c r="AI62" s="17">
        <f>'Q3 ASR Race - Juvenile'!AD62</f>
        <v>0</v>
      </c>
      <c r="AJ62" s="17">
        <f>'Q4 ASR Race - Juvenile'!AD62</f>
        <v>0</v>
      </c>
      <c r="AK62" s="18">
        <f t="shared" si="71"/>
        <v>0</v>
      </c>
      <c r="AL62" s="13"/>
      <c r="AM62" s="20">
        <f t="shared" si="72"/>
        <v>0</v>
      </c>
      <c r="AN62" s="21">
        <f t="shared" si="73"/>
        <v>0</v>
      </c>
    </row>
    <row r="63" spans="1:55" s="30" customFormat="1" x14ac:dyDescent="0.3">
      <c r="A63" s="16" t="s">
        <v>57</v>
      </c>
      <c r="B63" s="17">
        <f>'Q1 ASR Race - Juvenile'!E63</f>
        <v>0</v>
      </c>
      <c r="C63" s="17">
        <f>'Q2 ASR Race - Juvenile'!E63</f>
        <v>0</v>
      </c>
      <c r="D63" s="17">
        <f>'Q3 ASR Race - Juvenile'!E63</f>
        <v>0</v>
      </c>
      <c r="E63" s="17">
        <f>'Q4 ASR Race - Juvenile'!E63</f>
        <v>0</v>
      </c>
      <c r="F63" s="18">
        <f t="shared" si="65"/>
        <v>0</v>
      </c>
      <c r="G63" s="57">
        <f>'Q1 ASR Race - Juvenile'!I63</f>
        <v>0</v>
      </c>
      <c r="H63" s="17">
        <f>'Q2 ASR Race - Juvenile'!I63</f>
        <v>0</v>
      </c>
      <c r="I63" s="17">
        <f>'Q3 ASR Race - Juvenile'!I63</f>
        <v>0</v>
      </c>
      <c r="J63" s="17">
        <f>'Q4 ASR Race - Juvenile'!I63</f>
        <v>0</v>
      </c>
      <c r="K63" s="18">
        <f t="shared" si="66"/>
        <v>0</v>
      </c>
      <c r="L63" s="57">
        <f>'Q1 ASR Race - Juvenile'!M63</f>
        <v>0</v>
      </c>
      <c r="M63" s="17">
        <f>'Q2 ASR Race - Juvenile'!M63</f>
        <v>0</v>
      </c>
      <c r="N63" s="17">
        <f>'Q3 ASR Race - Juvenile'!M63</f>
        <v>0</v>
      </c>
      <c r="O63" s="17">
        <f>'Q4 ASR Race - Juvenile'!M63</f>
        <v>0</v>
      </c>
      <c r="P63" s="18">
        <f t="shared" si="67"/>
        <v>0</v>
      </c>
      <c r="Q63" s="57">
        <f>'Q1 ASR Race - Juvenile'!Q63</f>
        <v>0</v>
      </c>
      <c r="R63" s="53">
        <f>'Q2 ASR Race - Juvenile'!Q63</f>
        <v>0</v>
      </c>
      <c r="S63" s="53">
        <f>'Q3 ASR Race - Juvenile'!Q63</f>
        <v>0</v>
      </c>
      <c r="T63" s="53">
        <f>'Q4 ASR Race - Juvenile'!Q63</f>
        <v>0</v>
      </c>
      <c r="U63" s="18">
        <f t="shared" si="68"/>
        <v>0</v>
      </c>
      <c r="V63" s="57">
        <f>'Q1 ASR Race - Juvenile'!U63</f>
        <v>0</v>
      </c>
      <c r="W63" s="17">
        <f>'Q2 ASR Race - Juvenile'!U63</f>
        <v>0</v>
      </c>
      <c r="X63" s="17">
        <f>'Q3 ASR Race - Juvenile'!U63</f>
        <v>0</v>
      </c>
      <c r="Y63" s="17">
        <f>'Q4 ASR Race - Juvenile'!U63</f>
        <v>0</v>
      </c>
      <c r="Z63" s="18">
        <f t="shared" si="69"/>
        <v>0</v>
      </c>
      <c r="AA63" s="13"/>
      <c r="AB63" s="19">
        <f>'Q1 ASR Race - Juvenile'!Z63</f>
        <v>0</v>
      </c>
      <c r="AC63" s="48">
        <f>'Q2 ASR Race - Juvenile'!Z63</f>
        <v>0</v>
      </c>
      <c r="AD63" s="48">
        <f>'Q3 ASR Race - Juvenile'!Z63</f>
        <v>0</v>
      </c>
      <c r="AE63" s="48">
        <f>'Q4 ASR Race - Juvenile'!Z63</f>
        <v>0</v>
      </c>
      <c r="AF63" s="48">
        <f t="shared" si="70"/>
        <v>0</v>
      </c>
      <c r="AG63" s="19">
        <f>'Q1 ASR Race - Juvenile'!AD63</f>
        <v>0</v>
      </c>
      <c r="AH63" s="17">
        <f>'Q2 ASR Race - Juvenile'!AD63</f>
        <v>0</v>
      </c>
      <c r="AI63" s="17">
        <f>'Q3 ASR Race - Juvenile'!AD63</f>
        <v>0</v>
      </c>
      <c r="AJ63" s="17">
        <f>'Q4 ASR Race - Juvenile'!AD63</f>
        <v>0</v>
      </c>
      <c r="AK63" s="18">
        <f t="shared" si="71"/>
        <v>0</v>
      </c>
      <c r="AL63" s="13"/>
      <c r="AM63" s="20">
        <f t="shared" si="72"/>
        <v>0</v>
      </c>
      <c r="AN63" s="21">
        <f t="shared" si="73"/>
        <v>0</v>
      </c>
    </row>
    <row r="64" spans="1:55" s="30" customFormat="1" x14ac:dyDescent="0.3">
      <c r="A64" s="16" t="s">
        <v>58</v>
      </c>
      <c r="B64" s="17">
        <f>'Q1 ASR Race - Juvenile'!E64</f>
        <v>0</v>
      </c>
      <c r="C64" s="17">
        <f>'Q2 ASR Race - Juvenile'!E64</f>
        <v>0</v>
      </c>
      <c r="D64" s="17">
        <f>'Q3 ASR Race - Juvenile'!E64</f>
        <v>0</v>
      </c>
      <c r="E64" s="17">
        <f>'Q4 ASR Race - Juvenile'!E64</f>
        <v>0</v>
      </c>
      <c r="F64" s="18">
        <f t="shared" si="65"/>
        <v>0</v>
      </c>
      <c r="G64" s="57">
        <f>'Q1 ASR Race - Juvenile'!I64</f>
        <v>0</v>
      </c>
      <c r="H64" s="17">
        <f>'Q2 ASR Race - Juvenile'!I64</f>
        <v>0</v>
      </c>
      <c r="I64" s="17">
        <f>'Q3 ASR Race - Juvenile'!I64</f>
        <v>0</v>
      </c>
      <c r="J64" s="17">
        <f>'Q4 ASR Race - Juvenile'!I64</f>
        <v>0</v>
      </c>
      <c r="K64" s="18">
        <f t="shared" si="66"/>
        <v>0</v>
      </c>
      <c r="L64" s="57">
        <f>'Q1 ASR Race - Juvenile'!M64</f>
        <v>0</v>
      </c>
      <c r="M64" s="17">
        <f>'Q2 ASR Race - Juvenile'!M64</f>
        <v>0</v>
      </c>
      <c r="N64" s="17">
        <f>'Q3 ASR Race - Juvenile'!M64</f>
        <v>0</v>
      </c>
      <c r="O64" s="17">
        <f>'Q4 ASR Race - Juvenile'!M64</f>
        <v>0</v>
      </c>
      <c r="P64" s="18">
        <f t="shared" si="67"/>
        <v>0</v>
      </c>
      <c r="Q64" s="57">
        <f>'Q1 ASR Race - Juvenile'!Q64</f>
        <v>0</v>
      </c>
      <c r="R64" s="53">
        <f>'Q2 ASR Race - Juvenile'!Q64</f>
        <v>0</v>
      </c>
      <c r="S64" s="53">
        <f>'Q3 ASR Race - Juvenile'!Q64</f>
        <v>0</v>
      </c>
      <c r="T64" s="53">
        <f>'Q4 ASR Race - Juvenile'!Q64</f>
        <v>0</v>
      </c>
      <c r="U64" s="18">
        <f t="shared" si="68"/>
        <v>0</v>
      </c>
      <c r="V64" s="57">
        <f>'Q1 ASR Race - Juvenile'!U64</f>
        <v>0</v>
      </c>
      <c r="W64" s="17">
        <f>'Q2 ASR Race - Juvenile'!U64</f>
        <v>0</v>
      </c>
      <c r="X64" s="17">
        <f>'Q3 ASR Race - Juvenile'!U64</f>
        <v>0</v>
      </c>
      <c r="Y64" s="17">
        <f>'Q4 ASR Race - Juvenile'!U64</f>
        <v>0</v>
      </c>
      <c r="Z64" s="18">
        <f t="shared" si="69"/>
        <v>0</v>
      </c>
      <c r="AA64" s="13"/>
      <c r="AB64" s="19">
        <f>'Q1 ASR Race - Juvenile'!Z64</f>
        <v>0</v>
      </c>
      <c r="AC64" s="48">
        <f>'Q2 ASR Race - Juvenile'!Z64</f>
        <v>0</v>
      </c>
      <c r="AD64" s="48">
        <f>'Q3 ASR Race - Juvenile'!Z64</f>
        <v>0</v>
      </c>
      <c r="AE64" s="48">
        <f>'Q4 ASR Race - Juvenile'!Z64</f>
        <v>0</v>
      </c>
      <c r="AF64" s="48">
        <f t="shared" si="70"/>
        <v>0</v>
      </c>
      <c r="AG64" s="19">
        <f>'Q1 ASR Race - Juvenile'!AD64</f>
        <v>0</v>
      </c>
      <c r="AH64" s="17">
        <f>'Q2 ASR Race - Juvenile'!AD64</f>
        <v>0</v>
      </c>
      <c r="AI64" s="17">
        <f>'Q3 ASR Race - Juvenile'!AD64</f>
        <v>0</v>
      </c>
      <c r="AJ64" s="17">
        <f>'Q4 ASR Race - Juvenile'!AD64</f>
        <v>0</v>
      </c>
      <c r="AK64" s="18">
        <f t="shared" si="71"/>
        <v>0</v>
      </c>
      <c r="AL64" s="13"/>
      <c r="AM64" s="20">
        <f t="shared" si="72"/>
        <v>0</v>
      </c>
      <c r="AN64" s="21">
        <f t="shared" si="73"/>
        <v>0</v>
      </c>
    </row>
    <row r="65" spans="1:40" s="30" customFormat="1" ht="15" thickBot="1" x14ac:dyDescent="0.35">
      <c r="A65" s="22" t="s">
        <v>59</v>
      </c>
      <c r="B65" s="23">
        <f>'Q1 ASR Race - Juvenile'!E65</f>
        <v>0</v>
      </c>
      <c r="C65" s="23">
        <f>'Q2 ASR Race - Juvenile'!E65</f>
        <v>0</v>
      </c>
      <c r="D65" s="23">
        <f>'Q3 ASR Race - Juvenile'!E65</f>
        <v>0</v>
      </c>
      <c r="E65" s="23">
        <f>'Q4 ASR Race - Juvenile'!E65</f>
        <v>0</v>
      </c>
      <c r="F65" s="24">
        <f t="shared" si="65"/>
        <v>0</v>
      </c>
      <c r="G65" s="58">
        <f>'Q1 ASR Race - Juvenile'!I65</f>
        <v>0</v>
      </c>
      <c r="H65" s="23">
        <f>'Q2 ASR Race - Juvenile'!I65</f>
        <v>0</v>
      </c>
      <c r="I65" s="23">
        <f>'Q3 ASR Race - Juvenile'!I65</f>
        <v>0</v>
      </c>
      <c r="J65" s="23">
        <f>'Q4 ASR Race - Juvenile'!I65</f>
        <v>0</v>
      </c>
      <c r="K65" s="24">
        <f t="shared" si="66"/>
        <v>0</v>
      </c>
      <c r="L65" s="58">
        <f>'Q1 ASR Race - Juvenile'!M65</f>
        <v>0</v>
      </c>
      <c r="M65" s="23">
        <f>'Q2 ASR Race - Juvenile'!M65</f>
        <v>0</v>
      </c>
      <c r="N65" s="23">
        <f>'Q3 ASR Race - Juvenile'!M65</f>
        <v>0</v>
      </c>
      <c r="O65" s="23">
        <f>'Q4 ASR Race - Juvenile'!M65</f>
        <v>0</v>
      </c>
      <c r="P65" s="24">
        <f t="shared" si="67"/>
        <v>0</v>
      </c>
      <c r="Q65" s="58">
        <f>'Q1 ASR Race - Juvenile'!Q65</f>
        <v>0</v>
      </c>
      <c r="R65" s="54">
        <f>'Q2 ASR Race - Juvenile'!Q65</f>
        <v>0</v>
      </c>
      <c r="S65" s="54">
        <f>'Q3 ASR Race - Juvenile'!Q65</f>
        <v>0</v>
      </c>
      <c r="T65" s="54">
        <f>'Q4 ASR Race - Juvenile'!Q65</f>
        <v>0</v>
      </c>
      <c r="U65" s="24">
        <f t="shared" si="68"/>
        <v>0</v>
      </c>
      <c r="V65" s="58">
        <f>'Q1 ASR Race - Juvenile'!U65</f>
        <v>0</v>
      </c>
      <c r="W65" s="23">
        <f>'Q2 ASR Race - Juvenile'!U65</f>
        <v>0</v>
      </c>
      <c r="X65" s="23">
        <f>'Q3 ASR Race - Juvenile'!U65</f>
        <v>0</v>
      </c>
      <c r="Y65" s="23">
        <f>'Q4 ASR Race - Juvenile'!U65</f>
        <v>0</v>
      </c>
      <c r="Z65" s="24">
        <f t="shared" si="69"/>
        <v>0</v>
      </c>
      <c r="AA65" s="13"/>
      <c r="AB65" s="25">
        <f>'Q1 ASR Race - Juvenile'!Z65</f>
        <v>0</v>
      </c>
      <c r="AC65" s="49">
        <f>'Q2 ASR Race - Juvenile'!Z65</f>
        <v>0</v>
      </c>
      <c r="AD65" s="49">
        <f>'Q3 ASR Race - Juvenile'!Z65</f>
        <v>0</v>
      </c>
      <c r="AE65" s="49">
        <f>'Q4 ASR Race - Juvenile'!Z65</f>
        <v>0</v>
      </c>
      <c r="AF65" s="49">
        <f t="shared" si="70"/>
        <v>0</v>
      </c>
      <c r="AG65" s="25">
        <f>'Q1 ASR Race - Juvenile'!AD65</f>
        <v>0</v>
      </c>
      <c r="AH65" s="23">
        <f>'Q2 ASR Race - Juvenile'!AD65</f>
        <v>0</v>
      </c>
      <c r="AI65" s="23">
        <f>'Q3 ASR Race - Juvenile'!AD65</f>
        <v>0</v>
      </c>
      <c r="AJ65" s="23">
        <f>'Q4 ASR Race - Juvenile'!AD65</f>
        <v>0</v>
      </c>
      <c r="AK65" s="24">
        <f t="shared" si="71"/>
        <v>0</v>
      </c>
      <c r="AL65" s="13"/>
      <c r="AM65" s="26">
        <f t="shared" si="72"/>
        <v>0</v>
      </c>
      <c r="AN65" s="27">
        <f t="shared" si="73"/>
        <v>0</v>
      </c>
    </row>
    <row r="66" spans="1:40" s="44" customFormat="1" ht="15" thickTop="1" x14ac:dyDescent="0.3">
      <c r="A66" s="28" t="s">
        <v>60</v>
      </c>
      <c r="B66" s="29">
        <f>SUM(B58:B65)</f>
        <v>0</v>
      </c>
      <c r="C66" s="29">
        <f t="shared" ref="C66:Z66" si="74">SUM(C58:C65)</f>
        <v>0</v>
      </c>
      <c r="D66" s="29">
        <f t="shared" si="74"/>
        <v>0</v>
      </c>
      <c r="E66" s="29">
        <f t="shared" si="74"/>
        <v>0</v>
      </c>
      <c r="F66" s="29">
        <f t="shared" si="74"/>
        <v>0</v>
      </c>
      <c r="G66" s="29">
        <f t="shared" si="74"/>
        <v>0</v>
      </c>
      <c r="H66" s="29">
        <f t="shared" si="74"/>
        <v>0</v>
      </c>
      <c r="I66" s="29">
        <f t="shared" si="74"/>
        <v>0</v>
      </c>
      <c r="J66" s="29">
        <f t="shared" si="74"/>
        <v>0</v>
      </c>
      <c r="K66" s="29">
        <f t="shared" si="74"/>
        <v>0</v>
      </c>
      <c r="L66" s="29">
        <f t="shared" si="74"/>
        <v>0</v>
      </c>
      <c r="M66" s="29">
        <f t="shared" si="74"/>
        <v>0</v>
      </c>
      <c r="N66" s="29">
        <f t="shared" si="74"/>
        <v>0</v>
      </c>
      <c r="O66" s="29">
        <f t="shared" si="74"/>
        <v>0</v>
      </c>
      <c r="P66" s="29">
        <f t="shared" si="74"/>
        <v>0</v>
      </c>
      <c r="Q66" s="29">
        <f t="shared" si="74"/>
        <v>0</v>
      </c>
      <c r="R66" s="29">
        <f t="shared" si="74"/>
        <v>0</v>
      </c>
      <c r="S66" s="29">
        <f t="shared" si="74"/>
        <v>0</v>
      </c>
      <c r="T66" s="29">
        <f t="shared" si="74"/>
        <v>0</v>
      </c>
      <c r="U66" s="29">
        <f t="shared" si="74"/>
        <v>0</v>
      </c>
      <c r="V66" s="29">
        <f t="shared" si="74"/>
        <v>0</v>
      </c>
      <c r="W66" s="29">
        <f t="shared" si="74"/>
        <v>0</v>
      </c>
      <c r="X66" s="29">
        <f t="shared" si="74"/>
        <v>0</v>
      </c>
      <c r="Y66" s="29">
        <f t="shared" si="74"/>
        <v>0</v>
      </c>
      <c r="Z66" s="29">
        <f t="shared" si="74"/>
        <v>0</v>
      </c>
      <c r="AA66" s="29"/>
      <c r="AB66" s="29">
        <f t="shared" ref="AB66:AK66" si="75">SUM(AB58:AB65)</f>
        <v>0</v>
      </c>
      <c r="AC66" s="29">
        <f t="shared" si="75"/>
        <v>0</v>
      </c>
      <c r="AD66" s="29">
        <f t="shared" si="75"/>
        <v>0</v>
      </c>
      <c r="AE66" s="29">
        <f t="shared" si="75"/>
        <v>0</v>
      </c>
      <c r="AF66" s="29">
        <f t="shared" si="75"/>
        <v>0</v>
      </c>
      <c r="AG66" s="29">
        <f t="shared" si="75"/>
        <v>0</v>
      </c>
      <c r="AH66" s="29">
        <f t="shared" si="75"/>
        <v>0</v>
      </c>
      <c r="AI66" s="29">
        <f t="shared" si="75"/>
        <v>0</v>
      </c>
      <c r="AJ66" s="29">
        <f t="shared" si="75"/>
        <v>0</v>
      </c>
      <c r="AK66" s="29">
        <f t="shared" si="75"/>
        <v>0</v>
      </c>
      <c r="AL66" s="29"/>
      <c r="AM66" s="8">
        <f t="shared" ref="AM66:AN66" si="76">SUM(AM58:AM65)</f>
        <v>0</v>
      </c>
      <c r="AN66" s="8">
        <f t="shared" si="76"/>
        <v>0</v>
      </c>
    </row>
    <row r="67" spans="1:40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46"/>
      <c r="AN67" s="46"/>
    </row>
    <row r="68" spans="1:40" s="9" customFormat="1" ht="72" x14ac:dyDescent="0.3">
      <c r="A68" s="5" t="s">
        <v>61</v>
      </c>
      <c r="B68" s="6" t="s">
        <v>1</v>
      </c>
      <c r="C68" s="6"/>
      <c r="D68" s="6"/>
      <c r="E68" s="6"/>
      <c r="F68" s="6"/>
      <c r="G68" s="6" t="s">
        <v>2</v>
      </c>
      <c r="H68" s="6"/>
      <c r="I68" s="6"/>
      <c r="J68" s="6"/>
      <c r="K68" s="6"/>
      <c r="L68" s="6" t="s">
        <v>3</v>
      </c>
      <c r="M68" s="6"/>
      <c r="N68" s="6"/>
      <c r="O68" s="6"/>
      <c r="P68" s="6"/>
      <c r="Q68" s="6" t="s">
        <v>4</v>
      </c>
      <c r="R68" s="6"/>
      <c r="S68" s="6"/>
      <c r="T68" s="6"/>
      <c r="U68" s="6"/>
      <c r="V68" s="6" t="s">
        <v>5</v>
      </c>
      <c r="W68" s="6"/>
      <c r="X68" s="6"/>
      <c r="Y68" s="6"/>
      <c r="Z68" s="6"/>
      <c r="AA68" s="6"/>
      <c r="AB68" s="6" t="s">
        <v>6</v>
      </c>
      <c r="AC68" s="6"/>
      <c r="AD68" s="6"/>
      <c r="AE68" s="6"/>
      <c r="AF68" s="6"/>
      <c r="AG68" s="6" t="s">
        <v>7</v>
      </c>
      <c r="AH68" s="6"/>
      <c r="AI68" s="6"/>
      <c r="AJ68" s="6"/>
      <c r="AK68" s="6"/>
      <c r="AL68" s="7"/>
      <c r="AM68" s="8" t="s">
        <v>8</v>
      </c>
      <c r="AN68" s="8" t="s">
        <v>9</v>
      </c>
    </row>
    <row r="69" spans="1:40" s="9" customFormat="1" ht="15" thickBot="1" x14ac:dyDescent="0.35">
      <c r="A69" s="5"/>
      <c r="B69" s="6" t="s">
        <v>66</v>
      </c>
      <c r="C69" s="6" t="s">
        <v>67</v>
      </c>
      <c r="D69" s="6" t="s">
        <v>68</v>
      </c>
      <c r="E69" s="6" t="s">
        <v>69</v>
      </c>
      <c r="F69" s="6" t="s">
        <v>70</v>
      </c>
      <c r="G69" s="6" t="s">
        <v>66</v>
      </c>
      <c r="H69" s="6" t="s">
        <v>67</v>
      </c>
      <c r="I69" s="6" t="s">
        <v>68</v>
      </c>
      <c r="J69" s="6" t="s">
        <v>69</v>
      </c>
      <c r="K69" s="6" t="s">
        <v>70</v>
      </c>
      <c r="L69" s="6" t="s">
        <v>66</v>
      </c>
      <c r="M69" s="6" t="s">
        <v>67</v>
      </c>
      <c r="N69" s="6" t="s">
        <v>68</v>
      </c>
      <c r="O69" s="6" t="s">
        <v>69</v>
      </c>
      <c r="P69" s="6" t="s">
        <v>70</v>
      </c>
      <c r="Q69" s="6" t="s">
        <v>66</v>
      </c>
      <c r="R69" s="6" t="s">
        <v>67</v>
      </c>
      <c r="S69" s="6" t="s">
        <v>68</v>
      </c>
      <c r="T69" s="6" t="s">
        <v>69</v>
      </c>
      <c r="U69" s="6" t="s">
        <v>70</v>
      </c>
      <c r="V69" s="6" t="s">
        <v>66</v>
      </c>
      <c r="W69" s="6" t="s">
        <v>67</v>
      </c>
      <c r="X69" s="6" t="s">
        <v>68</v>
      </c>
      <c r="Y69" s="6" t="s">
        <v>69</v>
      </c>
      <c r="Z69" s="6" t="s">
        <v>70</v>
      </c>
      <c r="AA69" s="6"/>
      <c r="AB69" s="6" t="s">
        <v>66</v>
      </c>
      <c r="AC69" s="6" t="s">
        <v>67</v>
      </c>
      <c r="AD69" s="6" t="s">
        <v>68</v>
      </c>
      <c r="AE69" s="6" t="s">
        <v>69</v>
      </c>
      <c r="AF69" s="6" t="s">
        <v>70</v>
      </c>
      <c r="AG69" s="6" t="s">
        <v>66</v>
      </c>
      <c r="AH69" s="6" t="s">
        <v>67</v>
      </c>
      <c r="AI69" s="6" t="s">
        <v>68</v>
      </c>
      <c r="AJ69" s="6" t="s">
        <v>69</v>
      </c>
      <c r="AK69" s="6" t="s">
        <v>70</v>
      </c>
      <c r="AL69" s="7"/>
      <c r="AM69" s="8"/>
      <c r="AN69" s="8"/>
    </row>
    <row r="70" spans="1:40" s="30" customFormat="1" ht="15" thickTop="1" x14ac:dyDescent="0.3">
      <c r="A70" s="10" t="s">
        <v>62</v>
      </c>
      <c r="B70" s="11">
        <f>'Q1 ASR Race - Juvenile'!E70</f>
        <v>0</v>
      </c>
      <c r="C70" s="11">
        <f>'Q2 ASR Race - Juvenile'!E70</f>
        <v>0</v>
      </c>
      <c r="D70" s="11">
        <f>'Q3 ASR Race - Juvenile'!E70</f>
        <v>0</v>
      </c>
      <c r="E70" s="11">
        <f>'Q4 ASR Race - Juvenile'!E70</f>
        <v>0</v>
      </c>
      <c r="F70" s="12">
        <f t="shared" ref="F70:F71" si="77">SUM(B70:E70)</f>
        <v>0</v>
      </c>
      <c r="G70" s="56">
        <f>'Q1 ASR Race - Juvenile'!I70</f>
        <v>0</v>
      </c>
      <c r="H70" s="11">
        <f>'Q2 ASR Race - Juvenile'!I70</f>
        <v>0</v>
      </c>
      <c r="I70" s="11">
        <f>'Q3 ASR Race - Juvenile'!I70</f>
        <v>0</v>
      </c>
      <c r="J70" s="11">
        <f>'Q4 ASR Race - Juvenile'!I70</f>
        <v>0</v>
      </c>
      <c r="K70" s="12">
        <f t="shared" ref="K70:K71" si="78">SUM(G70:J70)</f>
        <v>0</v>
      </c>
      <c r="L70" s="56">
        <f>'Q1 ASR Race - Juvenile'!M70</f>
        <v>0</v>
      </c>
      <c r="M70" s="11">
        <f>'Q2 ASR Race - Juvenile'!M70</f>
        <v>0</v>
      </c>
      <c r="N70" s="11">
        <f>'Q3 ASR Race - Juvenile'!M70</f>
        <v>0</v>
      </c>
      <c r="O70" s="11">
        <f>'Q4 ASR Race - Juvenile'!M70</f>
        <v>0</v>
      </c>
      <c r="P70" s="12">
        <f t="shared" ref="P70:P71" si="79">SUM(L70:O70)</f>
        <v>0</v>
      </c>
      <c r="Q70" s="56">
        <f>'Q1 ASR Race - Juvenile'!Q70</f>
        <v>0</v>
      </c>
      <c r="R70" s="52">
        <f>'Q2 ASR Race - Juvenile'!Q70</f>
        <v>0</v>
      </c>
      <c r="S70" s="52">
        <f>'Q3 ASR Race - Juvenile'!Q70</f>
        <v>0</v>
      </c>
      <c r="T70" s="52">
        <f>'Q4 ASR Race - Juvenile'!Q70</f>
        <v>0</v>
      </c>
      <c r="U70" s="12">
        <f t="shared" ref="U70:U71" si="80">SUM(Q70:T70)</f>
        <v>0</v>
      </c>
      <c r="V70" s="56">
        <f>'Q1 ASR Race - Juvenile'!U70</f>
        <v>0</v>
      </c>
      <c r="W70" s="11">
        <f>'Q2 ASR Race - Juvenile'!U70</f>
        <v>0</v>
      </c>
      <c r="X70" s="11">
        <f>'Q3 ASR Race - Juvenile'!U70</f>
        <v>0</v>
      </c>
      <c r="Y70" s="11">
        <f>'Q4 ASR Race - Juvenile'!U70</f>
        <v>0</v>
      </c>
      <c r="Z70" s="12">
        <f t="shared" ref="Z70:Z71" si="81">SUM(V70:Y70)</f>
        <v>0</v>
      </c>
      <c r="AA70" s="13"/>
      <c r="AB70" s="31">
        <f>'Q1 ASR Race - Juvenile'!Z70</f>
        <v>0</v>
      </c>
      <c r="AC70" s="50">
        <f>'Q2 ASR Race - Juvenile'!Z70</f>
        <v>0</v>
      </c>
      <c r="AD70" s="50">
        <f>'Q3 ASR Race - Juvenile'!Z70</f>
        <v>0</v>
      </c>
      <c r="AE70" s="50">
        <f>'Q4 ASR Race - Juvenile'!Z70</f>
        <v>0</v>
      </c>
      <c r="AF70" s="50">
        <f t="shared" ref="AF70:AF71" si="82">SUM(AB70:AE70)</f>
        <v>0</v>
      </c>
      <c r="AG70" s="31">
        <f>'Q1 ASR Race - Juvenile'!AD70</f>
        <v>0</v>
      </c>
      <c r="AH70" s="11">
        <f>'Q2 ASR Race - Juvenile'!AD70</f>
        <v>0</v>
      </c>
      <c r="AI70" s="11">
        <f>'Q3 ASR Race - Juvenile'!AD70</f>
        <v>0</v>
      </c>
      <c r="AJ70" s="11">
        <f>'Q4 ASR Race - Juvenile'!AD70</f>
        <v>0</v>
      </c>
      <c r="AK70" s="12">
        <f t="shared" ref="AK70:AK71" si="83">SUM(AG70:AJ70)</f>
        <v>0</v>
      </c>
      <c r="AL70" s="13"/>
      <c r="AM70" s="14">
        <f>SUM(B70:V70)</f>
        <v>0</v>
      </c>
      <c r="AN70" s="15">
        <f t="shared" ref="AN70:AN71" si="84">SUM(AB70:AG70)</f>
        <v>0</v>
      </c>
    </row>
    <row r="71" spans="1:40" s="30" customFormat="1" ht="15" thickBot="1" x14ac:dyDescent="0.35">
      <c r="A71" s="22" t="s">
        <v>63</v>
      </c>
      <c r="B71" s="23">
        <f>'Q1 ASR Race - Juvenile'!E71</f>
        <v>0</v>
      </c>
      <c r="C71" s="23">
        <f>'Q2 ASR Race - Juvenile'!E71</f>
        <v>0</v>
      </c>
      <c r="D71" s="23">
        <f>'Q3 ASR Race - Juvenile'!E71</f>
        <v>0</v>
      </c>
      <c r="E71" s="23">
        <f>'Q4 ASR Race - Juvenile'!E71</f>
        <v>0</v>
      </c>
      <c r="F71" s="24">
        <f t="shared" si="77"/>
        <v>0</v>
      </c>
      <c r="G71" s="58">
        <f>'Q1 ASR Race - Juvenile'!I71</f>
        <v>0</v>
      </c>
      <c r="H71" s="23">
        <f>'Q2 ASR Race - Juvenile'!I71</f>
        <v>0</v>
      </c>
      <c r="I71" s="23">
        <f>'Q3 ASR Race - Juvenile'!I71</f>
        <v>0</v>
      </c>
      <c r="J71" s="23">
        <f>'Q4 ASR Race - Juvenile'!I71</f>
        <v>0</v>
      </c>
      <c r="K71" s="24">
        <f t="shared" si="78"/>
        <v>0</v>
      </c>
      <c r="L71" s="58">
        <f>'Q1 ASR Race - Juvenile'!M71</f>
        <v>0</v>
      </c>
      <c r="M71" s="23">
        <f>'Q2 ASR Race - Juvenile'!M71</f>
        <v>0</v>
      </c>
      <c r="N71" s="23">
        <f>'Q3 ASR Race - Juvenile'!M71</f>
        <v>0</v>
      </c>
      <c r="O71" s="23">
        <f>'Q4 ASR Race - Juvenile'!M71</f>
        <v>0</v>
      </c>
      <c r="P71" s="24">
        <f t="shared" si="79"/>
        <v>0</v>
      </c>
      <c r="Q71" s="58">
        <f>'Q1 ASR Race - Juvenile'!Q71</f>
        <v>0</v>
      </c>
      <c r="R71" s="54">
        <f>'Q2 ASR Race - Juvenile'!Q71</f>
        <v>0</v>
      </c>
      <c r="S71" s="54">
        <f>'Q3 ASR Race - Juvenile'!Q71</f>
        <v>0</v>
      </c>
      <c r="T71" s="54">
        <f>'Q4 ASR Race - Juvenile'!Q71</f>
        <v>0</v>
      </c>
      <c r="U71" s="24">
        <f t="shared" si="80"/>
        <v>0</v>
      </c>
      <c r="V71" s="58">
        <f>'Q1 ASR Race - Juvenile'!U71</f>
        <v>0</v>
      </c>
      <c r="W71" s="23">
        <f>'Q2 ASR Race - Juvenile'!U71</f>
        <v>0</v>
      </c>
      <c r="X71" s="23">
        <f>'Q3 ASR Race - Juvenile'!U71</f>
        <v>0</v>
      </c>
      <c r="Y71" s="23">
        <f>'Q4 ASR Race - Juvenile'!U71</f>
        <v>0</v>
      </c>
      <c r="Z71" s="24">
        <f t="shared" si="81"/>
        <v>0</v>
      </c>
      <c r="AA71" s="13"/>
      <c r="AB71" s="25">
        <f>'Q1 ASR Race - Juvenile'!Z71</f>
        <v>0</v>
      </c>
      <c r="AC71" s="49">
        <f>'Q2 ASR Race - Juvenile'!Z71</f>
        <v>0</v>
      </c>
      <c r="AD71" s="49">
        <f>'Q3 ASR Race - Juvenile'!Z71</f>
        <v>0</v>
      </c>
      <c r="AE71" s="49">
        <f>'Q4 ASR Race - Juvenile'!Z71</f>
        <v>0</v>
      </c>
      <c r="AF71" s="49">
        <f t="shared" si="82"/>
        <v>0</v>
      </c>
      <c r="AG71" s="25">
        <f>'Q1 ASR Race - Juvenile'!AD71</f>
        <v>0</v>
      </c>
      <c r="AH71" s="23">
        <f>'Q2 ASR Race - Juvenile'!AD71</f>
        <v>0</v>
      </c>
      <c r="AI71" s="23">
        <f>'Q3 ASR Race - Juvenile'!AD71</f>
        <v>0</v>
      </c>
      <c r="AJ71" s="23">
        <f>'Q4 ASR Race - Juvenile'!AD71</f>
        <v>0</v>
      </c>
      <c r="AK71" s="24">
        <f t="shared" si="83"/>
        <v>0</v>
      </c>
      <c r="AL71" s="13"/>
      <c r="AM71" s="26">
        <f>SUM(B71:V71)</f>
        <v>0</v>
      </c>
      <c r="AN71" s="27">
        <f t="shared" si="84"/>
        <v>0</v>
      </c>
    </row>
    <row r="72" spans="1:40" s="9" customFormat="1" ht="15" thickTop="1" x14ac:dyDescent="0.3">
      <c r="A72" s="47" t="s">
        <v>64</v>
      </c>
      <c r="B72" s="7">
        <f>SUM(B70:B71)</f>
        <v>0</v>
      </c>
      <c r="C72" s="7">
        <f t="shared" ref="C72:Z72" si="85">SUM(C70:C71)</f>
        <v>0</v>
      </c>
      <c r="D72" s="7">
        <f t="shared" si="85"/>
        <v>0</v>
      </c>
      <c r="E72" s="7">
        <f t="shared" si="85"/>
        <v>0</v>
      </c>
      <c r="F72" s="7">
        <f t="shared" si="85"/>
        <v>0</v>
      </c>
      <c r="G72" s="7">
        <f t="shared" si="85"/>
        <v>0</v>
      </c>
      <c r="H72" s="7">
        <f t="shared" si="85"/>
        <v>0</v>
      </c>
      <c r="I72" s="7">
        <f t="shared" si="85"/>
        <v>0</v>
      </c>
      <c r="J72" s="7">
        <f t="shared" si="85"/>
        <v>0</v>
      </c>
      <c r="K72" s="7">
        <f t="shared" si="85"/>
        <v>0</v>
      </c>
      <c r="L72" s="7">
        <f t="shared" si="85"/>
        <v>0</v>
      </c>
      <c r="M72" s="7">
        <f t="shared" si="85"/>
        <v>0</v>
      </c>
      <c r="N72" s="7">
        <f t="shared" si="85"/>
        <v>0</v>
      </c>
      <c r="O72" s="7">
        <f t="shared" si="85"/>
        <v>0</v>
      </c>
      <c r="P72" s="7">
        <f t="shared" si="85"/>
        <v>0</v>
      </c>
      <c r="Q72" s="7">
        <f t="shared" si="85"/>
        <v>0</v>
      </c>
      <c r="R72" s="7">
        <f t="shared" si="85"/>
        <v>0</v>
      </c>
      <c r="S72" s="7">
        <f t="shared" si="85"/>
        <v>0</v>
      </c>
      <c r="T72" s="7">
        <f t="shared" si="85"/>
        <v>0</v>
      </c>
      <c r="U72" s="7">
        <f t="shared" si="85"/>
        <v>0</v>
      </c>
      <c r="V72" s="7">
        <f t="shared" si="85"/>
        <v>0</v>
      </c>
      <c r="W72" s="7">
        <f t="shared" si="85"/>
        <v>0</v>
      </c>
      <c r="X72" s="7">
        <f t="shared" si="85"/>
        <v>0</v>
      </c>
      <c r="Y72" s="7">
        <f t="shared" si="85"/>
        <v>0</v>
      </c>
      <c r="Z72" s="7">
        <f t="shared" si="85"/>
        <v>0</v>
      </c>
      <c r="AA72" s="7"/>
      <c r="AB72" s="7">
        <f t="shared" ref="AB72:AK72" si="86">SUM(AB70:AB71)</f>
        <v>0</v>
      </c>
      <c r="AC72" s="7">
        <f t="shared" si="86"/>
        <v>0</v>
      </c>
      <c r="AD72" s="7">
        <f t="shared" si="86"/>
        <v>0</v>
      </c>
      <c r="AE72" s="7">
        <f t="shared" si="86"/>
        <v>0</v>
      </c>
      <c r="AF72" s="7">
        <f t="shared" si="86"/>
        <v>0</v>
      </c>
      <c r="AG72" s="7">
        <f t="shared" si="86"/>
        <v>0</v>
      </c>
      <c r="AH72" s="7">
        <f t="shared" si="86"/>
        <v>0</v>
      </c>
      <c r="AI72" s="7">
        <f t="shared" si="86"/>
        <v>0</v>
      </c>
      <c r="AJ72" s="7">
        <f t="shared" si="86"/>
        <v>0</v>
      </c>
      <c r="AK72" s="7">
        <f t="shared" si="86"/>
        <v>0</v>
      </c>
      <c r="AL72" s="7"/>
      <c r="AM72" s="8">
        <f t="shared" ref="AM72:AN72" si="87">SUM(AM70:AM71)</f>
        <v>0</v>
      </c>
      <c r="AN72" s="8">
        <f t="shared" si="87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2"/>
  <sheetViews>
    <sheetView topLeftCell="AG1" zoomScaleNormal="100" workbookViewId="0">
      <selection activeCell="AY4" sqref="AY4"/>
    </sheetView>
  </sheetViews>
  <sheetFormatPr defaultColWidth="9.109375" defaultRowHeight="14.4" x14ac:dyDescent="0.3"/>
  <cols>
    <col min="1" max="1" width="45.44140625" style="4" customWidth="1"/>
    <col min="2" max="15" width="10.109375" style="2" customWidth="1"/>
    <col min="16" max="36" width="9.109375" style="2"/>
    <col min="37" max="37" width="2.5546875" style="2" customWidth="1"/>
    <col min="38" max="52" width="9.109375" style="2"/>
    <col min="53" max="54" width="9.109375" style="3"/>
    <col min="55" max="16384" width="9.109375" style="4"/>
  </cols>
  <sheetData>
    <row r="1" spans="1:54" ht="15.75" x14ac:dyDescent="0.25">
      <c r="A1" s="1" t="s">
        <v>87</v>
      </c>
    </row>
    <row r="2" spans="1:54" s="9" customFormat="1" ht="50.25" customHeight="1" x14ac:dyDescent="0.25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6" t="s">
        <v>2</v>
      </c>
      <c r="J2" s="6"/>
      <c r="K2" s="6"/>
      <c r="L2" s="6"/>
      <c r="M2" s="6"/>
      <c r="N2" s="6"/>
      <c r="O2" s="6"/>
      <c r="P2" s="6" t="s">
        <v>3</v>
      </c>
      <c r="Q2" s="6"/>
      <c r="R2" s="6"/>
      <c r="S2" s="6"/>
      <c r="T2" s="6"/>
      <c r="U2" s="6"/>
      <c r="V2" s="6"/>
      <c r="W2" s="6" t="s">
        <v>4</v>
      </c>
      <c r="X2" s="6"/>
      <c r="Y2" s="6"/>
      <c r="Z2" s="6"/>
      <c r="AA2" s="6"/>
      <c r="AB2" s="6"/>
      <c r="AC2" s="6"/>
      <c r="AD2" s="6" t="s">
        <v>5</v>
      </c>
      <c r="AE2" s="6"/>
      <c r="AF2" s="6"/>
      <c r="AG2" s="6"/>
      <c r="AH2" s="6"/>
      <c r="AI2" s="6"/>
      <c r="AJ2" s="6"/>
      <c r="AK2" s="6"/>
      <c r="AL2" s="6" t="s">
        <v>6</v>
      </c>
      <c r="AM2" s="6"/>
      <c r="AN2" s="6"/>
      <c r="AO2" s="6"/>
      <c r="AP2" s="6"/>
      <c r="AQ2" s="6"/>
      <c r="AR2" s="6"/>
      <c r="AS2" s="6" t="s">
        <v>7</v>
      </c>
      <c r="AT2" s="6"/>
      <c r="AU2" s="6"/>
      <c r="AV2" s="6"/>
      <c r="AW2" s="6"/>
      <c r="AX2" s="6"/>
      <c r="AY2" s="6"/>
      <c r="AZ2" s="7"/>
      <c r="BA2" s="8" t="s">
        <v>8</v>
      </c>
      <c r="BB2" s="8" t="s">
        <v>9</v>
      </c>
    </row>
    <row r="3" spans="1:54" s="9" customFormat="1" ht="15.75" thickBot="1" x14ac:dyDescent="0.3">
      <c r="A3" s="5"/>
      <c r="B3" s="6" t="s">
        <v>71</v>
      </c>
      <c r="C3" s="6" t="s">
        <v>72</v>
      </c>
      <c r="D3" s="6" t="s">
        <v>73</v>
      </c>
      <c r="E3" s="6" t="s">
        <v>76</v>
      </c>
      <c r="F3" s="6" t="s">
        <v>73</v>
      </c>
      <c r="G3" s="6" t="s">
        <v>71</v>
      </c>
      <c r="H3" s="6" t="s">
        <v>83</v>
      </c>
      <c r="I3" s="6" t="s">
        <v>71</v>
      </c>
      <c r="J3" s="6" t="s">
        <v>72</v>
      </c>
      <c r="K3" s="6" t="s">
        <v>73</v>
      </c>
      <c r="L3" s="6" t="s">
        <v>76</v>
      </c>
      <c r="M3" s="6" t="s">
        <v>73</v>
      </c>
      <c r="N3" s="6" t="s">
        <v>71</v>
      </c>
      <c r="O3" s="6" t="s">
        <v>83</v>
      </c>
      <c r="P3" s="6" t="s">
        <v>71</v>
      </c>
      <c r="Q3" s="6" t="s">
        <v>72</v>
      </c>
      <c r="R3" s="6" t="s">
        <v>73</v>
      </c>
      <c r="S3" s="6" t="s">
        <v>76</v>
      </c>
      <c r="T3" s="6" t="s">
        <v>73</v>
      </c>
      <c r="U3" s="6" t="s">
        <v>71</v>
      </c>
      <c r="V3" s="6" t="s">
        <v>83</v>
      </c>
      <c r="W3" s="6" t="s">
        <v>71</v>
      </c>
      <c r="X3" s="6" t="s">
        <v>72</v>
      </c>
      <c r="Y3" s="6" t="s">
        <v>73</v>
      </c>
      <c r="Z3" s="6" t="s">
        <v>76</v>
      </c>
      <c r="AA3" s="6" t="s">
        <v>73</v>
      </c>
      <c r="AB3" s="6" t="s">
        <v>71</v>
      </c>
      <c r="AC3" s="6" t="s">
        <v>83</v>
      </c>
      <c r="AD3" s="6" t="s">
        <v>71</v>
      </c>
      <c r="AE3" s="6" t="s">
        <v>72</v>
      </c>
      <c r="AF3" s="6" t="s">
        <v>73</v>
      </c>
      <c r="AG3" s="6" t="s">
        <v>76</v>
      </c>
      <c r="AH3" s="6" t="s">
        <v>73</v>
      </c>
      <c r="AI3" s="6" t="s">
        <v>71</v>
      </c>
      <c r="AJ3" s="6" t="s">
        <v>83</v>
      </c>
      <c r="AK3" s="6"/>
      <c r="AL3" s="6" t="s">
        <v>71</v>
      </c>
      <c r="AM3" s="6" t="s">
        <v>72</v>
      </c>
      <c r="AN3" s="6" t="s">
        <v>73</v>
      </c>
      <c r="AO3" s="6" t="s">
        <v>76</v>
      </c>
      <c r="AP3" s="6" t="s">
        <v>73</v>
      </c>
      <c r="AQ3" s="6" t="s">
        <v>71</v>
      </c>
      <c r="AR3" s="6" t="s">
        <v>83</v>
      </c>
      <c r="AS3" s="6" t="s">
        <v>71</v>
      </c>
      <c r="AT3" s="6" t="s">
        <v>72</v>
      </c>
      <c r="AU3" s="6" t="s">
        <v>73</v>
      </c>
      <c r="AV3" s="6" t="s">
        <v>76</v>
      </c>
      <c r="AW3" s="6" t="s">
        <v>73</v>
      </c>
      <c r="AX3" s="6" t="s">
        <v>71</v>
      </c>
      <c r="AY3" s="6" t="s">
        <v>83</v>
      </c>
      <c r="AZ3" s="7"/>
      <c r="BA3" s="8"/>
      <c r="BB3" s="8"/>
    </row>
    <row r="4" spans="1:54" ht="15.75" thickTop="1" x14ac:dyDescent="0.25">
      <c r="A4" s="10" t="s">
        <v>10</v>
      </c>
      <c r="B4" s="11">
        <f>'Monthly ASR Race - Juv'!B4</f>
        <v>0</v>
      </c>
      <c r="C4" s="11">
        <f>'Monthly ASR Race - Juv'!C4</f>
        <v>0</v>
      </c>
      <c r="D4" s="11">
        <f>'Monthly ASR Race - Juv'!D4</f>
        <v>0</v>
      </c>
      <c r="E4" s="11">
        <f>'Monthly ASR Race - Juv'!E4</f>
        <v>0</v>
      </c>
      <c r="F4" s="11">
        <f>'Monthly ASR Race - Juv'!F4</f>
        <v>0</v>
      </c>
      <c r="G4" s="11">
        <f>'Monthly ASR Race - Juv'!G4</f>
        <v>0</v>
      </c>
      <c r="H4" s="12">
        <f>SUM(B4:G4)</f>
        <v>0</v>
      </c>
      <c r="I4" s="56">
        <f>'Monthly ASR Race - Juv'!O4</f>
        <v>0</v>
      </c>
      <c r="J4" s="56">
        <f>'Monthly ASR Race - Juv'!P4</f>
        <v>0</v>
      </c>
      <c r="K4" s="56">
        <f>'Monthly ASR Race - Juv'!Q4</f>
        <v>0</v>
      </c>
      <c r="L4" s="56">
        <f>'Monthly ASR Race - Juv'!R4</f>
        <v>0</v>
      </c>
      <c r="M4" s="56">
        <f>'Monthly ASR Race - Juv'!S4</f>
        <v>0</v>
      </c>
      <c r="N4" s="56">
        <f>'Monthly ASR Race - Juv'!T4</f>
        <v>0</v>
      </c>
      <c r="O4" s="12">
        <f>SUM(I4:N4)</f>
        <v>0</v>
      </c>
      <c r="P4" s="56">
        <f>'Monthly ASR Race - Juv'!AB4</f>
        <v>0</v>
      </c>
      <c r="Q4" s="56">
        <f>'Monthly ASR Race - Juv'!AC4</f>
        <v>0</v>
      </c>
      <c r="R4" s="56">
        <f>'Monthly ASR Race - Juv'!AD4</f>
        <v>0</v>
      </c>
      <c r="S4" s="56">
        <f>'Monthly ASR Race - Juv'!AE4</f>
        <v>0</v>
      </c>
      <c r="T4" s="56">
        <f>'Monthly ASR Race - Juv'!AF4</f>
        <v>0</v>
      </c>
      <c r="U4" s="56">
        <f>'Monthly ASR Race - Juv'!AG4</f>
        <v>0</v>
      </c>
      <c r="V4" s="12">
        <f>SUM(P4:U4)</f>
        <v>0</v>
      </c>
      <c r="W4" s="56">
        <f>'Monthly ASR Race - Juv'!AO4</f>
        <v>0</v>
      </c>
      <c r="X4" s="56">
        <f>'Monthly ASR Race - Juv'!AP4</f>
        <v>0</v>
      </c>
      <c r="Y4" s="56">
        <f>'Monthly ASR Race - Juv'!AQ4</f>
        <v>0</v>
      </c>
      <c r="Z4" s="56">
        <f>'Monthly ASR Race - Juv'!AR4</f>
        <v>0</v>
      </c>
      <c r="AA4" s="56">
        <f>'Monthly ASR Race - Juv'!AS4</f>
        <v>0</v>
      </c>
      <c r="AB4" s="56">
        <f>'Monthly ASR Race - Juv'!AT4</f>
        <v>0</v>
      </c>
      <c r="AC4" s="12">
        <f>SUM(W4:AB4)</f>
        <v>0</v>
      </c>
      <c r="AD4" s="56">
        <f>'Monthly ASR Race - Juv'!BB4</f>
        <v>0</v>
      </c>
      <c r="AE4" s="56">
        <f>'Monthly ASR Race - Juv'!BC4</f>
        <v>0</v>
      </c>
      <c r="AF4" s="56">
        <f>'Monthly ASR Race - Juv'!BD4</f>
        <v>0</v>
      </c>
      <c r="AG4" s="56">
        <f>'Monthly ASR Race - Juv'!BE4</f>
        <v>0</v>
      </c>
      <c r="AH4" s="56">
        <f>'Monthly ASR Race - Juv'!BF4</f>
        <v>0</v>
      </c>
      <c r="AI4" s="56">
        <f>'Monthly ASR Race - Juv'!BG4</f>
        <v>0</v>
      </c>
      <c r="AJ4" s="12">
        <f>SUM(AD4:AI4)</f>
        <v>0</v>
      </c>
      <c r="AK4" s="13"/>
      <c r="AL4" s="31">
        <f>'Monthly ASR Race - Juv'!BP4</f>
        <v>0</v>
      </c>
      <c r="AM4" s="31">
        <f>'Monthly ASR Race - Juv'!BQ4</f>
        <v>0</v>
      </c>
      <c r="AN4" s="31">
        <f>'Monthly ASR Race - Juv'!BR4</f>
        <v>0</v>
      </c>
      <c r="AO4" s="31">
        <f>'Monthly ASR Race - Juv'!BS4</f>
        <v>0</v>
      </c>
      <c r="AP4" s="31">
        <f>'Monthly ASR Race - Juv'!BT4</f>
        <v>0</v>
      </c>
      <c r="AQ4" s="31">
        <f>'Monthly ASR Race - Juv'!BU4</f>
        <v>0</v>
      </c>
      <c r="AR4" s="12">
        <f>SUM(AL4:AQ4)</f>
        <v>0</v>
      </c>
      <c r="AS4" s="56">
        <f>'Monthly ASR Race - Juv'!CC4</f>
        <v>0</v>
      </c>
      <c r="AT4" s="56">
        <f>'Monthly ASR Race - Juv'!CD4</f>
        <v>0</v>
      </c>
      <c r="AU4" s="56">
        <f>'Monthly ASR Race - Juv'!CE4</f>
        <v>0</v>
      </c>
      <c r="AV4" s="56">
        <f>'Monthly ASR Race - Juv'!CF4</f>
        <v>0</v>
      </c>
      <c r="AW4" s="56">
        <f>'Monthly ASR Race - Juv'!CG4</f>
        <v>0</v>
      </c>
      <c r="AX4" s="56">
        <f>'Monthly ASR Race - Juv'!CH4</f>
        <v>0</v>
      </c>
      <c r="AY4" s="12">
        <f>SUM(AS4:AX4)</f>
        <v>0</v>
      </c>
      <c r="BA4" s="14">
        <f>SUM(H4+O4+V4+AC4+AJ4)</f>
        <v>0</v>
      </c>
      <c r="BB4" s="15">
        <f>AR4+AY4</f>
        <v>0</v>
      </c>
    </row>
    <row r="5" spans="1:54" ht="15" x14ac:dyDescent="0.25">
      <c r="A5" s="16" t="s">
        <v>11</v>
      </c>
      <c r="B5" s="17">
        <f>'Monthly ASR Race - Juv'!B5</f>
        <v>0</v>
      </c>
      <c r="C5" s="17">
        <f>'Monthly ASR Race - Juv'!C5</f>
        <v>0</v>
      </c>
      <c r="D5" s="17">
        <f>'Monthly ASR Race - Juv'!D5</f>
        <v>0</v>
      </c>
      <c r="E5" s="17">
        <f>'Monthly ASR Race - Juv'!E5</f>
        <v>0</v>
      </c>
      <c r="F5" s="17">
        <f>'Monthly ASR Race - Juv'!F5</f>
        <v>0</v>
      </c>
      <c r="G5" s="17">
        <f>'Monthly ASR Race - Juv'!G5</f>
        <v>0</v>
      </c>
      <c r="H5" s="18">
        <f t="shared" ref="H5:H12" si="0">SUM(B5:G5)</f>
        <v>0</v>
      </c>
      <c r="I5" s="57">
        <f>'Monthly ASR Race - Juv'!O5</f>
        <v>0</v>
      </c>
      <c r="J5" s="17">
        <f>'Monthly ASR Race - Juv'!P5</f>
        <v>0</v>
      </c>
      <c r="K5" s="17">
        <f>'Monthly ASR Race - Juv'!Q5</f>
        <v>0</v>
      </c>
      <c r="L5" s="17">
        <f>'Monthly ASR Race - Juv'!R5</f>
        <v>0</v>
      </c>
      <c r="M5" s="17">
        <f>'Monthly ASR Race - Juv'!S5</f>
        <v>0</v>
      </c>
      <c r="N5" s="17">
        <f>'Monthly ASR Race - Juv'!T5</f>
        <v>0</v>
      </c>
      <c r="O5" s="18">
        <f t="shared" ref="O5:O12" si="1">SUM(I5:N5)</f>
        <v>0</v>
      </c>
      <c r="P5" s="57">
        <f>'Monthly ASR Race - Juv'!AB5</f>
        <v>0</v>
      </c>
      <c r="Q5" s="17">
        <f>'Monthly ASR Race - Juv'!AC5</f>
        <v>0</v>
      </c>
      <c r="R5" s="17">
        <f>'Monthly ASR Race - Juv'!AD5</f>
        <v>0</v>
      </c>
      <c r="S5" s="17">
        <f>'Monthly ASR Race - Juv'!AE5</f>
        <v>0</v>
      </c>
      <c r="T5" s="17">
        <f>'Monthly ASR Race - Juv'!AF5</f>
        <v>0</v>
      </c>
      <c r="U5" s="17">
        <f>'Monthly ASR Race - Juv'!AG5</f>
        <v>0</v>
      </c>
      <c r="V5" s="18">
        <f t="shared" ref="V5:V12" si="2">SUM(P5:U5)</f>
        <v>0</v>
      </c>
      <c r="W5" s="57">
        <f>'Monthly ASR Race - Juv'!AO5</f>
        <v>0</v>
      </c>
      <c r="X5" s="17">
        <f>'Monthly ASR Race - Juv'!AP5</f>
        <v>0</v>
      </c>
      <c r="Y5" s="17">
        <f>'Monthly ASR Race - Juv'!AQ5</f>
        <v>0</v>
      </c>
      <c r="Z5" s="17">
        <f>'Monthly ASR Race - Juv'!AR5</f>
        <v>0</v>
      </c>
      <c r="AA5" s="17">
        <f>'Monthly ASR Race - Juv'!AS5</f>
        <v>0</v>
      </c>
      <c r="AB5" s="17">
        <f>'Monthly ASR Race - Juv'!AT5</f>
        <v>0</v>
      </c>
      <c r="AC5" s="18">
        <f t="shared" ref="AC5:AC12" si="3">SUM(W5:AB5)</f>
        <v>0</v>
      </c>
      <c r="AD5" s="57">
        <f>'Monthly ASR Race - Juv'!BB5</f>
        <v>0</v>
      </c>
      <c r="AE5" s="17">
        <f>'Monthly ASR Race - Juv'!BC5</f>
        <v>0</v>
      </c>
      <c r="AF5" s="17">
        <f>'Monthly ASR Race - Juv'!BD5</f>
        <v>0</v>
      </c>
      <c r="AG5" s="17">
        <f>'Monthly ASR Race - Juv'!BE5</f>
        <v>0</v>
      </c>
      <c r="AH5" s="17">
        <f>'Monthly ASR Race - Juv'!BF5</f>
        <v>0</v>
      </c>
      <c r="AI5" s="17">
        <f>'Monthly ASR Race - Juv'!BG5</f>
        <v>0</v>
      </c>
      <c r="AJ5" s="18">
        <f t="shared" ref="AJ5:AJ12" si="4">SUM(AD5:AI5)</f>
        <v>0</v>
      </c>
      <c r="AK5" s="13"/>
      <c r="AL5" s="19">
        <f>'Monthly ASR Race - Juv'!BP5</f>
        <v>0</v>
      </c>
      <c r="AM5" s="17">
        <f>'Monthly ASR Race - Juv'!BQ5</f>
        <v>0</v>
      </c>
      <c r="AN5" s="17">
        <f>'Monthly ASR Race - Juv'!BR5</f>
        <v>0</v>
      </c>
      <c r="AO5" s="17">
        <f>'Monthly ASR Race - Juv'!BS5</f>
        <v>0</v>
      </c>
      <c r="AP5" s="17">
        <f>'Monthly ASR Race - Juv'!BT5</f>
        <v>0</v>
      </c>
      <c r="AQ5" s="17">
        <f>'Monthly ASR Race - Juv'!BU5</f>
        <v>0</v>
      </c>
      <c r="AR5" s="18">
        <f t="shared" ref="AR5:AR12" si="5">SUM(AL5:AQ5)</f>
        <v>0</v>
      </c>
      <c r="AS5" s="57">
        <f>'Monthly ASR Race - Juv'!CC5</f>
        <v>0</v>
      </c>
      <c r="AT5" s="17">
        <f>'Monthly ASR Race - Juv'!CD5</f>
        <v>0</v>
      </c>
      <c r="AU5" s="17">
        <f>'Monthly ASR Race - Juv'!CE5</f>
        <v>0</v>
      </c>
      <c r="AV5" s="17">
        <f>'Monthly ASR Race - Juv'!CF5</f>
        <v>0</v>
      </c>
      <c r="AW5" s="17">
        <f>'Monthly ASR Race - Juv'!CG5</f>
        <v>0</v>
      </c>
      <c r="AX5" s="17">
        <f>'Monthly ASR Race - Juv'!CH5</f>
        <v>0</v>
      </c>
      <c r="AY5" s="18">
        <f t="shared" ref="AY5:AY12" si="6">SUM(AS5:AX5)</f>
        <v>0</v>
      </c>
      <c r="BA5" s="20">
        <f t="shared" ref="BA5:BA12" si="7">SUM(H5+O5+V5+AC5+AJ5)</f>
        <v>0</v>
      </c>
      <c r="BB5" s="21">
        <f t="shared" ref="BB5:BB12" si="8">AR5+AY5</f>
        <v>0</v>
      </c>
    </row>
    <row r="6" spans="1:54" ht="15" x14ac:dyDescent="0.25">
      <c r="A6" s="16" t="s">
        <v>12</v>
      </c>
      <c r="B6" s="17">
        <f>'Monthly ASR Race - Juv'!B6</f>
        <v>0</v>
      </c>
      <c r="C6" s="17">
        <f>'Monthly ASR Race - Juv'!C6</f>
        <v>0</v>
      </c>
      <c r="D6" s="17">
        <f>'Monthly ASR Race - Juv'!D6</f>
        <v>0</v>
      </c>
      <c r="E6" s="17">
        <f>'Monthly ASR Race - Juv'!E6</f>
        <v>0</v>
      </c>
      <c r="F6" s="17">
        <f>'Monthly ASR Race - Juv'!F6</f>
        <v>0</v>
      </c>
      <c r="G6" s="17">
        <f>'Monthly ASR Race - Juv'!G6</f>
        <v>0</v>
      </c>
      <c r="H6" s="18">
        <f t="shared" si="0"/>
        <v>0</v>
      </c>
      <c r="I6" s="57">
        <f>'Monthly ASR Race - Juv'!O6</f>
        <v>0</v>
      </c>
      <c r="J6" s="17">
        <f>'Monthly ASR Race - Juv'!P6</f>
        <v>0</v>
      </c>
      <c r="K6" s="17">
        <f>'Monthly ASR Race - Juv'!Q6</f>
        <v>0</v>
      </c>
      <c r="L6" s="17">
        <f>'Monthly ASR Race - Juv'!R6</f>
        <v>0</v>
      </c>
      <c r="M6" s="17">
        <f>'Monthly ASR Race - Juv'!S6</f>
        <v>0</v>
      </c>
      <c r="N6" s="17">
        <f>'Monthly ASR Race - Juv'!T6</f>
        <v>0</v>
      </c>
      <c r="O6" s="18">
        <f t="shared" si="1"/>
        <v>0</v>
      </c>
      <c r="P6" s="57">
        <f>'Monthly ASR Race - Juv'!AB6</f>
        <v>0</v>
      </c>
      <c r="Q6" s="17">
        <f>'Monthly ASR Race - Juv'!AC6</f>
        <v>0</v>
      </c>
      <c r="R6" s="17">
        <f>'Monthly ASR Race - Juv'!AD6</f>
        <v>0</v>
      </c>
      <c r="S6" s="17">
        <f>'Monthly ASR Race - Juv'!AE6</f>
        <v>0</v>
      </c>
      <c r="T6" s="17">
        <f>'Monthly ASR Race - Juv'!AF6</f>
        <v>0</v>
      </c>
      <c r="U6" s="17">
        <f>'Monthly ASR Race - Juv'!AG6</f>
        <v>0</v>
      </c>
      <c r="V6" s="18">
        <f t="shared" si="2"/>
        <v>0</v>
      </c>
      <c r="W6" s="57">
        <f>'Monthly ASR Race - Juv'!AO6</f>
        <v>0</v>
      </c>
      <c r="X6" s="17">
        <f>'Monthly ASR Race - Juv'!AP6</f>
        <v>0</v>
      </c>
      <c r="Y6" s="17">
        <f>'Monthly ASR Race - Juv'!AQ6</f>
        <v>0</v>
      </c>
      <c r="Z6" s="17">
        <f>'Monthly ASR Race - Juv'!AR6</f>
        <v>0</v>
      </c>
      <c r="AA6" s="17">
        <f>'Monthly ASR Race - Juv'!AS6</f>
        <v>0</v>
      </c>
      <c r="AB6" s="17">
        <f>'Monthly ASR Race - Juv'!AT6</f>
        <v>0</v>
      </c>
      <c r="AC6" s="18">
        <f t="shared" si="3"/>
        <v>0</v>
      </c>
      <c r="AD6" s="57">
        <f>'Monthly ASR Race - Juv'!BB6</f>
        <v>0</v>
      </c>
      <c r="AE6" s="17">
        <f>'Monthly ASR Race - Juv'!BC6</f>
        <v>0</v>
      </c>
      <c r="AF6" s="17">
        <f>'Monthly ASR Race - Juv'!BD6</f>
        <v>0</v>
      </c>
      <c r="AG6" s="17">
        <f>'Monthly ASR Race - Juv'!BE6</f>
        <v>0</v>
      </c>
      <c r="AH6" s="17">
        <f>'Monthly ASR Race - Juv'!BF6</f>
        <v>0</v>
      </c>
      <c r="AI6" s="17">
        <f>'Monthly ASR Race - Juv'!BG6</f>
        <v>0</v>
      </c>
      <c r="AJ6" s="18">
        <f t="shared" si="4"/>
        <v>0</v>
      </c>
      <c r="AK6" s="13"/>
      <c r="AL6" s="19">
        <f>'Monthly ASR Race - Juv'!BP6</f>
        <v>0</v>
      </c>
      <c r="AM6" s="17">
        <f>'Monthly ASR Race - Juv'!BQ6</f>
        <v>0</v>
      </c>
      <c r="AN6" s="17">
        <f>'Monthly ASR Race - Juv'!BR6</f>
        <v>0</v>
      </c>
      <c r="AO6" s="17">
        <f>'Monthly ASR Race - Juv'!BS6</f>
        <v>0</v>
      </c>
      <c r="AP6" s="17">
        <f>'Monthly ASR Race - Juv'!BT6</f>
        <v>0</v>
      </c>
      <c r="AQ6" s="17">
        <f>'Monthly ASR Race - Juv'!BU6</f>
        <v>0</v>
      </c>
      <c r="AR6" s="18">
        <f t="shared" si="5"/>
        <v>0</v>
      </c>
      <c r="AS6" s="57">
        <f>'Monthly ASR Race - Juv'!CC6</f>
        <v>0</v>
      </c>
      <c r="AT6" s="17">
        <f>'Monthly ASR Race - Juv'!CD6</f>
        <v>0</v>
      </c>
      <c r="AU6" s="17">
        <f>'Monthly ASR Race - Juv'!CE6</f>
        <v>0</v>
      </c>
      <c r="AV6" s="17">
        <f>'Monthly ASR Race - Juv'!CF6</f>
        <v>0</v>
      </c>
      <c r="AW6" s="17">
        <f>'Monthly ASR Race - Juv'!CG6</f>
        <v>0</v>
      </c>
      <c r="AX6" s="17">
        <f>'Monthly ASR Race - Juv'!CH6</f>
        <v>0</v>
      </c>
      <c r="AY6" s="18">
        <f t="shared" si="6"/>
        <v>0</v>
      </c>
      <c r="BA6" s="20">
        <f t="shared" si="7"/>
        <v>0</v>
      </c>
      <c r="BB6" s="21">
        <f t="shared" si="8"/>
        <v>0</v>
      </c>
    </row>
    <row r="7" spans="1:54" ht="15" x14ac:dyDescent="0.25">
      <c r="A7" s="16" t="s">
        <v>13</v>
      </c>
      <c r="B7" s="17">
        <f>'Monthly ASR Race - Juv'!B7</f>
        <v>0</v>
      </c>
      <c r="C7" s="17">
        <f>'Monthly ASR Race - Juv'!C7</f>
        <v>0</v>
      </c>
      <c r="D7" s="17">
        <f>'Monthly ASR Race - Juv'!D7</f>
        <v>0</v>
      </c>
      <c r="E7" s="17">
        <f>'Monthly ASR Race - Juv'!E7</f>
        <v>0</v>
      </c>
      <c r="F7" s="17">
        <f>'Monthly ASR Race - Juv'!F7</f>
        <v>0</v>
      </c>
      <c r="G7" s="17">
        <f>'Monthly ASR Race - Juv'!G7</f>
        <v>0</v>
      </c>
      <c r="H7" s="18">
        <f t="shared" si="0"/>
        <v>0</v>
      </c>
      <c r="I7" s="57">
        <f>'Monthly ASR Race - Juv'!O7</f>
        <v>0</v>
      </c>
      <c r="J7" s="17">
        <f>'Monthly ASR Race - Juv'!P7</f>
        <v>0</v>
      </c>
      <c r="K7" s="17">
        <f>'Monthly ASR Race - Juv'!Q7</f>
        <v>0</v>
      </c>
      <c r="L7" s="17">
        <f>'Monthly ASR Race - Juv'!R7</f>
        <v>0</v>
      </c>
      <c r="M7" s="17">
        <f>'Monthly ASR Race - Juv'!S7</f>
        <v>0</v>
      </c>
      <c r="N7" s="17">
        <f>'Monthly ASR Race - Juv'!T7</f>
        <v>0</v>
      </c>
      <c r="O7" s="18">
        <f t="shared" si="1"/>
        <v>0</v>
      </c>
      <c r="P7" s="57">
        <f>'Monthly ASR Race - Juv'!AB7</f>
        <v>0</v>
      </c>
      <c r="Q7" s="17">
        <f>'Monthly ASR Race - Juv'!AC7</f>
        <v>0</v>
      </c>
      <c r="R7" s="17">
        <f>'Monthly ASR Race - Juv'!AD7</f>
        <v>0</v>
      </c>
      <c r="S7" s="17">
        <f>'Monthly ASR Race - Juv'!AE7</f>
        <v>0</v>
      </c>
      <c r="T7" s="17">
        <f>'Monthly ASR Race - Juv'!AF7</f>
        <v>0</v>
      </c>
      <c r="U7" s="17">
        <f>'Monthly ASR Race - Juv'!AG7</f>
        <v>0</v>
      </c>
      <c r="V7" s="18">
        <f t="shared" si="2"/>
        <v>0</v>
      </c>
      <c r="W7" s="57">
        <f>'Monthly ASR Race - Juv'!AO7</f>
        <v>0</v>
      </c>
      <c r="X7" s="17">
        <f>'Monthly ASR Race - Juv'!AP7</f>
        <v>0</v>
      </c>
      <c r="Y7" s="17">
        <f>'Monthly ASR Race - Juv'!AQ7</f>
        <v>0</v>
      </c>
      <c r="Z7" s="17">
        <f>'Monthly ASR Race - Juv'!AR7</f>
        <v>0</v>
      </c>
      <c r="AA7" s="17">
        <f>'Monthly ASR Race - Juv'!AS7</f>
        <v>0</v>
      </c>
      <c r="AB7" s="17">
        <f>'Monthly ASR Race - Juv'!AT7</f>
        <v>0</v>
      </c>
      <c r="AC7" s="18">
        <f t="shared" si="3"/>
        <v>0</v>
      </c>
      <c r="AD7" s="57">
        <f>'Monthly ASR Race - Juv'!BB7</f>
        <v>0</v>
      </c>
      <c r="AE7" s="17">
        <f>'Monthly ASR Race - Juv'!BC7</f>
        <v>0</v>
      </c>
      <c r="AF7" s="17">
        <f>'Monthly ASR Race - Juv'!BD7</f>
        <v>0</v>
      </c>
      <c r="AG7" s="17">
        <f>'Monthly ASR Race - Juv'!BE7</f>
        <v>0</v>
      </c>
      <c r="AH7" s="17">
        <f>'Monthly ASR Race - Juv'!BF7</f>
        <v>0</v>
      </c>
      <c r="AI7" s="17">
        <f>'Monthly ASR Race - Juv'!BG7</f>
        <v>0</v>
      </c>
      <c r="AJ7" s="18">
        <f t="shared" si="4"/>
        <v>0</v>
      </c>
      <c r="AK7" s="13"/>
      <c r="AL7" s="19">
        <f>'Monthly ASR Race - Juv'!BP7</f>
        <v>0</v>
      </c>
      <c r="AM7" s="17">
        <f>'Monthly ASR Race - Juv'!BQ7</f>
        <v>0</v>
      </c>
      <c r="AN7" s="17">
        <f>'Monthly ASR Race - Juv'!BR7</f>
        <v>0</v>
      </c>
      <c r="AO7" s="17">
        <f>'Monthly ASR Race - Juv'!BS7</f>
        <v>0</v>
      </c>
      <c r="AP7" s="17">
        <f>'Monthly ASR Race - Juv'!BT7</f>
        <v>0</v>
      </c>
      <c r="AQ7" s="17">
        <f>'Monthly ASR Race - Juv'!BU7</f>
        <v>0</v>
      </c>
      <c r="AR7" s="18">
        <f t="shared" si="5"/>
        <v>0</v>
      </c>
      <c r="AS7" s="57">
        <f>'Monthly ASR Race - Juv'!CC7</f>
        <v>0</v>
      </c>
      <c r="AT7" s="17">
        <f>'Monthly ASR Race - Juv'!CD7</f>
        <v>0</v>
      </c>
      <c r="AU7" s="17">
        <f>'Monthly ASR Race - Juv'!CE7</f>
        <v>0</v>
      </c>
      <c r="AV7" s="17">
        <f>'Monthly ASR Race - Juv'!CF7</f>
        <v>0</v>
      </c>
      <c r="AW7" s="17">
        <f>'Monthly ASR Race - Juv'!CG7</f>
        <v>0</v>
      </c>
      <c r="AX7" s="17">
        <f>'Monthly ASR Race - Juv'!CH7</f>
        <v>0</v>
      </c>
      <c r="AY7" s="18">
        <f t="shared" si="6"/>
        <v>0</v>
      </c>
      <c r="BA7" s="20">
        <f t="shared" si="7"/>
        <v>0</v>
      </c>
      <c r="BB7" s="21">
        <f t="shared" si="8"/>
        <v>0</v>
      </c>
    </row>
    <row r="8" spans="1:54" ht="15" x14ac:dyDescent="0.25">
      <c r="A8" s="16" t="s">
        <v>14</v>
      </c>
      <c r="B8" s="17">
        <f>'Monthly ASR Race - Juv'!B8</f>
        <v>0</v>
      </c>
      <c r="C8" s="17">
        <f>'Monthly ASR Race - Juv'!C8</f>
        <v>0</v>
      </c>
      <c r="D8" s="17">
        <f>'Monthly ASR Race - Juv'!D8</f>
        <v>0</v>
      </c>
      <c r="E8" s="17">
        <f>'Monthly ASR Race - Juv'!E8</f>
        <v>0</v>
      </c>
      <c r="F8" s="17">
        <f>'Monthly ASR Race - Juv'!F8</f>
        <v>0</v>
      </c>
      <c r="G8" s="17">
        <f>'Monthly ASR Race - Juv'!G8</f>
        <v>0</v>
      </c>
      <c r="H8" s="18">
        <f t="shared" si="0"/>
        <v>0</v>
      </c>
      <c r="I8" s="57">
        <f>'Monthly ASR Race - Juv'!O8</f>
        <v>0</v>
      </c>
      <c r="J8" s="17">
        <f>'Monthly ASR Race - Juv'!P8</f>
        <v>0</v>
      </c>
      <c r="K8" s="17">
        <f>'Monthly ASR Race - Juv'!Q8</f>
        <v>0</v>
      </c>
      <c r="L8" s="17">
        <f>'Monthly ASR Race - Juv'!R8</f>
        <v>0</v>
      </c>
      <c r="M8" s="17">
        <f>'Monthly ASR Race - Juv'!S8</f>
        <v>0</v>
      </c>
      <c r="N8" s="17">
        <f>'Monthly ASR Race - Juv'!T8</f>
        <v>0</v>
      </c>
      <c r="O8" s="18">
        <f t="shared" si="1"/>
        <v>0</v>
      </c>
      <c r="P8" s="57">
        <f>'Monthly ASR Race - Juv'!AB8</f>
        <v>0</v>
      </c>
      <c r="Q8" s="17">
        <f>'Monthly ASR Race - Juv'!AC8</f>
        <v>0</v>
      </c>
      <c r="R8" s="17">
        <f>'Monthly ASR Race - Juv'!AD8</f>
        <v>0</v>
      </c>
      <c r="S8" s="17">
        <f>'Monthly ASR Race - Juv'!AE8</f>
        <v>0</v>
      </c>
      <c r="T8" s="17">
        <f>'Monthly ASR Race - Juv'!AF8</f>
        <v>0</v>
      </c>
      <c r="U8" s="17">
        <f>'Monthly ASR Race - Juv'!AG8</f>
        <v>0</v>
      </c>
      <c r="V8" s="18">
        <f t="shared" si="2"/>
        <v>0</v>
      </c>
      <c r="W8" s="57">
        <f>'Monthly ASR Race - Juv'!AO8</f>
        <v>0</v>
      </c>
      <c r="X8" s="17">
        <f>'Monthly ASR Race - Juv'!AP8</f>
        <v>0</v>
      </c>
      <c r="Y8" s="17">
        <f>'Monthly ASR Race - Juv'!AQ8</f>
        <v>0</v>
      </c>
      <c r="Z8" s="17">
        <f>'Monthly ASR Race - Juv'!AR8</f>
        <v>0</v>
      </c>
      <c r="AA8" s="17">
        <f>'Monthly ASR Race - Juv'!AS8</f>
        <v>0</v>
      </c>
      <c r="AB8" s="17">
        <f>'Monthly ASR Race - Juv'!AT8</f>
        <v>0</v>
      </c>
      <c r="AC8" s="18">
        <f t="shared" si="3"/>
        <v>0</v>
      </c>
      <c r="AD8" s="57">
        <f>'Monthly ASR Race - Juv'!BB8</f>
        <v>0</v>
      </c>
      <c r="AE8" s="17">
        <f>'Monthly ASR Race - Juv'!BC8</f>
        <v>0</v>
      </c>
      <c r="AF8" s="17">
        <f>'Monthly ASR Race - Juv'!BD8</f>
        <v>0</v>
      </c>
      <c r="AG8" s="17">
        <f>'Monthly ASR Race - Juv'!BE8</f>
        <v>0</v>
      </c>
      <c r="AH8" s="17">
        <f>'Monthly ASR Race - Juv'!BF8</f>
        <v>0</v>
      </c>
      <c r="AI8" s="17">
        <f>'Monthly ASR Race - Juv'!BG8</f>
        <v>0</v>
      </c>
      <c r="AJ8" s="18">
        <f t="shared" si="4"/>
        <v>0</v>
      </c>
      <c r="AK8" s="13"/>
      <c r="AL8" s="19">
        <f>'Monthly ASR Race - Juv'!BP8</f>
        <v>0</v>
      </c>
      <c r="AM8" s="17">
        <f>'Monthly ASR Race - Juv'!BQ8</f>
        <v>0</v>
      </c>
      <c r="AN8" s="17">
        <f>'Monthly ASR Race - Juv'!BR8</f>
        <v>0</v>
      </c>
      <c r="AO8" s="17">
        <f>'Monthly ASR Race - Juv'!BS8</f>
        <v>0</v>
      </c>
      <c r="AP8" s="17">
        <f>'Monthly ASR Race - Juv'!BT8</f>
        <v>0</v>
      </c>
      <c r="AQ8" s="17">
        <f>'Monthly ASR Race - Juv'!BU8</f>
        <v>0</v>
      </c>
      <c r="AR8" s="18">
        <f t="shared" si="5"/>
        <v>0</v>
      </c>
      <c r="AS8" s="57">
        <f>'Monthly ASR Race - Juv'!CC8</f>
        <v>0</v>
      </c>
      <c r="AT8" s="17">
        <f>'Monthly ASR Race - Juv'!CD8</f>
        <v>0</v>
      </c>
      <c r="AU8" s="17">
        <f>'Monthly ASR Race - Juv'!CE8</f>
        <v>0</v>
      </c>
      <c r="AV8" s="17">
        <f>'Monthly ASR Race - Juv'!CF8</f>
        <v>0</v>
      </c>
      <c r="AW8" s="17">
        <f>'Monthly ASR Race - Juv'!CG8</f>
        <v>0</v>
      </c>
      <c r="AX8" s="17">
        <f>'Monthly ASR Race - Juv'!CH8</f>
        <v>0</v>
      </c>
      <c r="AY8" s="18">
        <f t="shared" si="6"/>
        <v>0</v>
      </c>
      <c r="BA8" s="20">
        <f t="shared" si="7"/>
        <v>0</v>
      </c>
      <c r="BB8" s="21">
        <f t="shared" si="8"/>
        <v>0</v>
      </c>
    </row>
    <row r="9" spans="1:54" ht="15" x14ac:dyDescent="0.25">
      <c r="A9" s="16" t="s">
        <v>15</v>
      </c>
      <c r="B9" s="17">
        <f>'Monthly ASR Race - Juv'!B9</f>
        <v>0</v>
      </c>
      <c r="C9" s="17">
        <f>'Monthly ASR Race - Juv'!C9</f>
        <v>0</v>
      </c>
      <c r="D9" s="17">
        <f>'Monthly ASR Race - Juv'!D9</f>
        <v>0</v>
      </c>
      <c r="E9" s="17">
        <f>'Monthly ASR Race - Juv'!E9</f>
        <v>0</v>
      </c>
      <c r="F9" s="17">
        <f>'Monthly ASR Race - Juv'!F9</f>
        <v>0</v>
      </c>
      <c r="G9" s="17">
        <f>'Monthly ASR Race - Juv'!G9</f>
        <v>0</v>
      </c>
      <c r="H9" s="18">
        <f t="shared" si="0"/>
        <v>0</v>
      </c>
      <c r="I9" s="57">
        <f>'Monthly ASR Race - Juv'!O9</f>
        <v>0</v>
      </c>
      <c r="J9" s="17">
        <f>'Monthly ASR Race - Juv'!P9</f>
        <v>0</v>
      </c>
      <c r="K9" s="17">
        <f>'Monthly ASR Race - Juv'!Q9</f>
        <v>0</v>
      </c>
      <c r="L9" s="17">
        <f>'Monthly ASR Race - Juv'!R9</f>
        <v>0</v>
      </c>
      <c r="M9" s="17">
        <f>'Monthly ASR Race - Juv'!S9</f>
        <v>0</v>
      </c>
      <c r="N9" s="17">
        <f>'Monthly ASR Race - Juv'!T9</f>
        <v>0</v>
      </c>
      <c r="O9" s="18">
        <f t="shared" si="1"/>
        <v>0</v>
      </c>
      <c r="P9" s="57">
        <f>'Monthly ASR Race - Juv'!AB9</f>
        <v>0</v>
      </c>
      <c r="Q9" s="17">
        <f>'Monthly ASR Race - Juv'!AC9</f>
        <v>0</v>
      </c>
      <c r="R9" s="17">
        <f>'Monthly ASR Race - Juv'!AD9</f>
        <v>0</v>
      </c>
      <c r="S9" s="17">
        <f>'Monthly ASR Race - Juv'!AE9</f>
        <v>0</v>
      </c>
      <c r="T9" s="17">
        <f>'Monthly ASR Race - Juv'!AF9</f>
        <v>0</v>
      </c>
      <c r="U9" s="17">
        <f>'Monthly ASR Race - Juv'!AG9</f>
        <v>0</v>
      </c>
      <c r="V9" s="18">
        <f t="shared" si="2"/>
        <v>0</v>
      </c>
      <c r="W9" s="57">
        <f>'Monthly ASR Race - Juv'!AO9</f>
        <v>0</v>
      </c>
      <c r="X9" s="17">
        <f>'Monthly ASR Race - Juv'!AP9</f>
        <v>0</v>
      </c>
      <c r="Y9" s="17">
        <f>'Monthly ASR Race - Juv'!AQ9</f>
        <v>0</v>
      </c>
      <c r="Z9" s="17">
        <f>'Monthly ASR Race - Juv'!AR9</f>
        <v>0</v>
      </c>
      <c r="AA9" s="17">
        <f>'Monthly ASR Race - Juv'!AS9</f>
        <v>0</v>
      </c>
      <c r="AB9" s="17">
        <f>'Monthly ASR Race - Juv'!AT9</f>
        <v>0</v>
      </c>
      <c r="AC9" s="18">
        <f t="shared" si="3"/>
        <v>0</v>
      </c>
      <c r="AD9" s="57">
        <f>'Monthly ASR Race - Juv'!BB9</f>
        <v>0</v>
      </c>
      <c r="AE9" s="17">
        <f>'Monthly ASR Race - Juv'!BC9</f>
        <v>0</v>
      </c>
      <c r="AF9" s="17">
        <f>'Monthly ASR Race - Juv'!BD9</f>
        <v>0</v>
      </c>
      <c r="AG9" s="17">
        <f>'Monthly ASR Race - Juv'!BE9</f>
        <v>0</v>
      </c>
      <c r="AH9" s="17">
        <f>'Monthly ASR Race - Juv'!BF9</f>
        <v>0</v>
      </c>
      <c r="AI9" s="17">
        <f>'Monthly ASR Race - Juv'!BG9</f>
        <v>0</v>
      </c>
      <c r="AJ9" s="18">
        <f t="shared" si="4"/>
        <v>0</v>
      </c>
      <c r="AK9" s="13"/>
      <c r="AL9" s="19">
        <f>'Monthly ASR Race - Juv'!BP9</f>
        <v>0</v>
      </c>
      <c r="AM9" s="17">
        <f>'Monthly ASR Race - Juv'!BQ9</f>
        <v>0</v>
      </c>
      <c r="AN9" s="17">
        <f>'Monthly ASR Race - Juv'!BR9</f>
        <v>0</v>
      </c>
      <c r="AO9" s="17">
        <f>'Monthly ASR Race - Juv'!BS9</f>
        <v>0</v>
      </c>
      <c r="AP9" s="17">
        <f>'Monthly ASR Race - Juv'!BT9</f>
        <v>0</v>
      </c>
      <c r="AQ9" s="17">
        <f>'Monthly ASR Race - Juv'!BU9</f>
        <v>0</v>
      </c>
      <c r="AR9" s="18">
        <f t="shared" si="5"/>
        <v>0</v>
      </c>
      <c r="AS9" s="57">
        <f>'Monthly ASR Race - Juv'!CC9</f>
        <v>0</v>
      </c>
      <c r="AT9" s="17">
        <f>'Monthly ASR Race - Juv'!CD9</f>
        <v>0</v>
      </c>
      <c r="AU9" s="17">
        <f>'Monthly ASR Race - Juv'!CE9</f>
        <v>0</v>
      </c>
      <c r="AV9" s="17">
        <f>'Monthly ASR Race - Juv'!CF9</f>
        <v>0</v>
      </c>
      <c r="AW9" s="17">
        <f>'Monthly ASR Race - Juv'!CG9</f>
        <v>0</v>
      </c>
      <c r="AX9" s="17">
        <f>'Monthly ASR Race - Juv'!CH9</f>
        <v>0</v>
      </c>
      <c r="AY9" s="18">
        <f t="shared" si="6"/>
        <v>0</v>
      </c>
      <c r="BA9" s="20">
        <f t="shared" si="7"/>
        <v>0</v>
      </c>
      <c r="BB9" s="21">
        <f t="shared" si="8"/>
        <v>0</v>
      </c>
    </row>
    <row r="10" spans="1:54" ht="15" x14ac:dyDescent="0.25">
      <c r="A10" s="16" t="s">
        <v>16</v>
      </c>
      <c r="B10" s="17">
        <f>'Monthly ASR Race - Juv'!B10</f>
        <v>0</v>
      </c>
      <c r="C10" s="17">
        <f>'Monthly ASR Race - Juv'!C10</f>
        <v>0</v>
      </c>
      <c r="D10" s="17">
        <f>'Monthly ASR Race - Juv'!D10</f>
        <v>0</v>
      </c>
      <c r="E10" s="17">
        <f>'Monthly ASR Race - Juv'!E10</f>
        <v>0</v>
      </c>
      <c r="F10" s="17">
        <f>'Monthly ASR Race - Juv'!F10</f>
        <v>0</v>
      </c>
      <c r="G10" s="17">
        <f>'Monthly ASR Race - Juv'!G10</f>
        <v>0</v>
      </c>
      <c r="H10" s="18">
        <f t="shared" si="0"/>
        <v>0</v>
      </c>
      <c r="I10" s="57">
        <f>'Monthly ASR Race - Juv'!O10</f>
        <v>0</v>
      </c>
      <c r="J10" s="17">
        <f>'Monthly ASR Race - Juv'!P10</f>
        <v>0</v>
      </c>
      <c r="K10" s="17">
        <f>'Monthly ASR Race - Juv'!Q10</f>
        <v>0</v>
      </c>
      <c r="L10" s="17">
        <f>'Monthly ASR Race - Juv'!R10</f>
        <v>0</v>
      </c>
      <c r="M10" s="17">
        <f>'Monthly ASR Race - Juv'!S10</f>
        <v>0</v>
      </c>
      <c r="N10" s="17">
        <f>'Monthly ASR Race - Juv'!T10</f>
        <v>0</v>
      </c>
      <c r="O10" s="18">
        <f t="shared" si="1"/>
        <v>0</v>
      </c>
      <c r="P10" s="57">
        <f>'Monthly ASR Race - Juv'!AB10</f>
        <v>0</v>
      </c>
      <c r="Q10" s="17">
        <f>'Monthly ASR Race - Juv'!AC10</f>
        <v>0</v>
      </c>
      <c r="R10" s="17">
        <f>'Monthly ASR Race - Juv'!AD10</f>
        <v>0</v>
      </c>
      <c r="S10" s="17">
        <f>'Monthly ASR Race - Juv'!AE10</f>
        <v>0</v>
      </c>
      <c r="T10" s="17">
        <f>'Monthly ASR Race - Juv'!AF10</f>
        <v>0</v>
      </c>
      <c r="U10" s="17">
        <f>'Monthly ASR Race - Juv'!AG10</f>
        <v>0</v>
      </c>
      <c r="V10" s="18">
        <f t="shared" si="2"/>
        <v>0</v>
      </c>
      <c r="W10" s="57">
        <f>'Monthly ASR Race - Juv'!AO10</f>
        <v>0</v>
      </c>
      <c r="X10" s="17">
        <f>'Monthly ASR Race - Juv'!AP10</f>
        <v>0</v>
      </c>
      <c r="Y10" s="17">
        <f>'Monthly ASR Race - Juv'!AQ10</f>
        <v>0</v>
      </c>
      <c r="Z10" s="17">
        <f>'Monthly ASR Race - Juv'!AR10</f>
        <v>0</v>
      </c>
      <c r="AA10" s="17">
        <f>'Monthly ASR Race - Juv'!AS10</f>
        <v>0</v>
      </c>
      <c r="AB10" s="17">
        <f>'Monthly ASR Race - Juv'!AT10</f>
        <v>0</v>
      </c>
      <c r="AC10" s="18">
        <f t="shared" si="3"/>
        <v>0</v>
      </c>
      <c r="AD10" s="57">
        <f>'Monthly ASR Race - Juv'!BB10</f>
        <v>0</v>
      </c>
      <c r="AE10" s="17">
        <f>'Monthly ASR Race - Juv'!BC10</f>
        <v>0</v>
      </c>
      <c r="AF10" s="17">
        <f>'Monthly ASR Race - Juv'!BD10</f>
        <v>0</v>
      </c>
      <c r="AG10" s="17">
        <f>'Monthly ASR Race - Juv'!BE10</f>
        <v>0</v>
      </c>
      <c r="AH10" s="17">
        <f>'Monthly ASR Race - Juv'!BF10</f>
        <v>0</v>
      </c>
      <c r="AI10" s="17">
        <f>'Monthly ASR Race - Juv'!BG10</f>
        <v>0</v>
      </c>
      <c r="AJ10" s="18">
        <f t="shared" si="4"/>
        <v>0</v>
      </c>
      <c r="AK10" s="13"/>
      <c r="AL10" s="19">
        <f>'Monthly ASR Race - Juv'!BP10</f>
        <v>0</v>
      </c>
      <c r="AM10" s="17">
        <f>'Monthly ASR Race - Juv'!BQ10</f>
        <v>0</v>
      </c>
      <c r="AN10" s="17">
        <f>'Monthly ASR Race - Juv'!BR10</f>
        <v>0</v>
      </c>
      <c r="AO10" s="17">
        <f>'Monthly ASR Race - Juv'!BS10</f>
        <v>0</v>
      </c>
      <c r="AP10" s="17">
        <f>'Monthly ASR Race - Juv'!BT10</f>
        <v>0</v>
      </c>
      <c r="AQ10" s="17">
        <f>'Monthly ASR Race - Juv'!BU10</f>
        <v>0</v>
      </c>
      <c r="AR10" s="18">
        <f t="shared" si="5"/>
        <v>0</v>
      </c>
      <c r="AS10" s="57">
        <f>'Monthly ASR Race - Juv'!CC10</f>
        <v>0</v>
      </c>
      <c r="AT10" s="17">
        <f>'Monthly ASR Race - Juv'!CD10</f>
        <v>0</v>
      </c>
      <c r="AU10" s="17">
        <f>'Monthly ASR Race - Juv'!CE10</f>
        <v>0</v>
      </c>
      <c r="AV10" s="17">
        <f>'Monthly ASR Race - Juv'!CF10</f>
        <v>0</v>
      </c>
      <c r="AW10" s="17">
        <f>'Monthly ASR Race - Juv'!CG10</f>
        <v>0</v>
      </c>
      <c r="AX10" s="17">
        <f>'Monthly ASR Race - Juv'!CH10</f>
        <v>0</v>
      </c>
      <c r="AY10" s="18">
        <f t="shared" si="6"/>
        <v>0</v>
      </c>
      <c r="BA10" s="20">
        <f t="shared" si="7"/>
        <v>0</v>
      </c>
      <c r="BB10" s="21">
        <f t="shared" si="8"/>
        <v>0</v>
      </c>
    </row>
    <row r="11" spans="1:54" ht="15" x14ac:dyDescent="0.25">
      <c r="A11" s="16" t="s">
        <v>17</v>
      </c>
      <c r="B11" s="17">
        <f>'Monthly ASR Race - Juv'!B11</f>
        <v>0</v>
      </c>
      <c r="C11" s="17">
        <f>'Monthly ASR Race - Juv'!C11</f>
        <v>0</v>
      </c>
      <c r="D11" s="17">
        <f>'Monthly ASR Race - Juv'!D11</f>
        <v>0</v>
      </c>
      <c r="E11" s="17">
        <f>'Monthly ASR Race - Juv'!E11</f>
        <v>0</v>
      </c>
      <c r="F11" s="17">
        <f>'Monthly ASR Race - Juv'!F11</f>
        <v>0</v>
      </c>
      <c r="G11" s="17">
        <f>'Monthly ASR Race - Juv'!G11</f>
        <v>0</v>
      </c>
      <c r="H11" s="18">
        <f t="shared" si="0"/>
        <v>0</v>
      </c>
      <c r="I11" s="57">
        <f>'Monthly ASR Race - Juv'!O11</f>
        <v>0</v>
      </c>
      <c r="J11" s="17">
        <f>'Monthly ASR Race - Juv'!P11</f>
        <v>0</v>
      </c>
      <c r="K11" s="17">
        <f>'Monthly ASR Race - Juv'!Q11</f>
        <v>0</v>
      </c>
      <c r="L11" s="17">
        <f>'Monthly ASR Race - Juv'!R11</f>
        <v>0</v>
      </c>
      <c r="M11" s="17">
        <f>'Monthly ASR Race - Juv'!S11</f>
        <v>0</v>
      </c>
      <c r="N11" s="17">
        <f>'Monthly ASR Race - Juv'!T11</f>
        <v>0</v>
      </c>
      <c r="O11" s="18">
        <f t="shared" si="1"/>
        <v>0</v>
      </c>
      <c r="P11" s="57">
        <f>'Monthly ASR Race - Juv'!AB11</f>
        <v>0</v>
      </c>
      <c r="Q11" s="17">
        <f>'Monthly ASR Race - Juv'!AC11</f>
        <v>0</v>
      </c>
      <c r="R11" s="17">
        <f>'Monthly ASR Race - Juv'!AD11</f>
        <v>0</v>
      </c>
      <c r="S11" s="17">
        <f>'Monthly ASR Race - Juv'!AE11</f>
        <v>0</v>
      </c>
      <c r="T11" s="17">
        <f>'Monthly ASR Race - Juv'!AF11</f>
        <v>0</v>
      </c>
      <c r="U11" s="17">
        <f>'Monthly ASR Race - Juv'!AG11</f>
        <v>0</v>
      </c>
      <c r="V11" s="18">
        <f t="shared" si="2"/>
        <v>0</v>
      </c>
      <c r="W11" s="57">
        <f>'Monthly ASR Race - Juv'!AO11</f>
        <v>0</v>
      </c>
      <c r="X11" s="17">
        <f>'Monthly ASR Race - Juv'!AP11</f>
        <v>0</v>
      </c>
      <c r="Y11" s="17">
        <f>'Monthly ASR Race - Juv'!AQ11</f>
        <v>0</v>
      </c>
      <c r="Z11" s="17">
        <f>'Monthly ASR Race - Juv'!AR11</f>
        <v>0</v>
      </c>
      <c r="AA11" s="17">
        <f>'Monthly ASR Race - Juv'!AS11</f>
        <v>0</v>
      </c>
      <c r="AB11" s="17">
        <f>'Monthly ASR Race - Juv'!AT11</f>
        <v>0</v>
      </c>
      <c r="AC11" s="18">
        <f t="shared" si="3"/>
        <v>0</v>
      </c>
      <c r="AD11" s="57">
        <f>'Monthly ASR Race - Juv'!BB11</f>
        <v>0</v>
      </c>
      <c r="AE11" s="17">
        <f>'Monthly ASR Race - Juv'!BC11</f>
        <v>0</v>
      </c>
      <c r="AF11" s="17">
        <f>'Monthly ASR Race - Juv'!BD11</f>
        <v>0</v>
      </c>
      <c r="AG11" s="17">
        <f>'Monthly ASR Race - Juv'!BE11</f>
        <v>0</v>
      </c>
      <c r="AH11" s="17">
        <f>'Monthly ASR Race - Juv'!BF11</f>
        <v>0</v>
      </c>
      <c r="AI11" s="17">
        <f>'Monthly ASR Race - Juv'!BG11</f>
        <v>0</v>
      </c>
      <c r="AJ11" s="18">
        <f t="shared" si="4"/>
        <v>0</v>
      </c>
      <c r="AK11" s="13"/>
      <c r="AL11" s="19">
        <f>'Monthly ASR Race - Juv'!BP11</f>
        <v>0</v>
      </c>
      <c r="AM11" s="17">
        <f>'Monthly ASR Race - Juv'!BQ11</f>
        <v>0</v>
      </c>
      <c r="AN11" s="17">
        <f>'Monthly ASR Race - Juv'!BR11</f>
        <v>0</v>
      </c>
      <c r="AO11" s="17">
        <f>'Monthly ASR Race - Juv'!BS11</f>
        <v>0</v>
      </c>
      <c r="AP11" s="17">
        <f>'Monthly ASR Race - Juv'!BT11</f>
        <v>0</v>
      </c>
      <c r="AQ11" s="17">
        <f>'Monthly ASR Race - Juv'!BU11</f>
        <v>0</v>
      </c>
      <c r="AR11" s="18">
        <f t="shared" si="5"/>
        <v>0</v>
      </c>
      <c r="AS11" s="57">
        <f>'Monthly ASR Race - Juv'!CC11</f>
        <v>0</v>
      </c>
      <c r="AT11" s="17">
        <f>'Monthly ASR Race - Juv'!CD11</f>
        <v>0</v>
      </c>
      <c r="AU11" s="17">
        <f>'Monthly ASR Race - Juv'!CE11</f>
        <v>0</v>
      </c>
      <c r="AV11" s="17">
        <f>'Monthly ASR Race - Juv'!CF11</f>
        <v>0</v>
      </c>
      <c r="AW11" s="17">
        <f>'Monthly ASR Race - Juv'!CG11</f>
        <v>0</v>
      </c>
      <c r="AX11" s="17">
        <f>'Monthly ASR Race - Juv'!CH11</f>
        <v>0</v>
      </c>
      <c r="AY11" s="18">
        <f t="shared" si="6"/>
        <v>0</v>
      </c>
      <c r="BA11" s="20">
        <f t="shared" si="7"/>
        <v>0</v>
      </c>
      <c r="BB11" s="21">
        <f t="shared" si="8"/>
        <v>0</v>
      </c>
    </row>
    <row r="12" spans="1:54" ht="15.75" thickBot="1" x14ac:dyDescent="0.3">
      <c r="A12" s="22" t="s">
        <v>18</v>
      </c>
      <c r="B12" s="23">
        <f>'Monthly ASR Race - Juv'!B12</f>
        <v>0</v>
      </c>
      <c r="C12" s="23">
        <f>'Monthly ASR Race - Juv'!C12</f>
        <v>0</v>
      </c>
      <c r="D12" s="23">
        <f>'Monthly ASR Race - Juv'!D12</f>
        <v>0</v>
      </c>
      <c r="E12" s="23">
        <f>'Monthly ASR Race - Juv'!E12</f>
        <v>0</v>
      </c>
      <c r="F12" s="23">
        <f>'Monthly ASR Race - Juv'!F12</f>
        <v>0</v>
      </c>
      <c r="G12" s="23">
        <f>'Monthly ASR Race - Juv'!G12</f>
        <v>0</v>
      </c>
      <c r="H12" s="24">
        <f t="shared" si="0"/>
        <v>0</v>
      </c>
      <c r="I12" s="58">
        <f>'Monthly ASR Race - Juv'!O12</f>
        <v>0</v>
      </c>
      <c r="J12" s="23">
        <f>'Monthly ASR Race - Juv'!P12</f>
        <v>0</v>
      </c>
      <c r="K12" s="23">
        <f>'Monthly ASR Race - Juv'!Q12</f>
        <v>0</v>
      </c>
      <c r="L12" s="23">
        <f>'Monthly ASR Race - Juv'!R12</f>
        <v>0</v>
      </c>
      <c r="M12" s="23">
        <f>'Monthly ASR Race - Juv'!S12</f>
        <v>0</v>
      </c>
      <c r="N12" s="23">
        <f>'Monthly ASR Race - Juv'!T12</f>
        <v>0</v>
      </c>
      <c r="O12" s="24">
        <f t="shared" si="1"/>
        <v>0</v>
      </c>
      <c r="P12" s="58">
        <f>'Monthly ASR Race - Juv'!AB12</f>
        <v>0</v>
      </c>
      <c r="Q12" s="23">
        <f>'Monthly ASR Race - Juv'!AC12</f>
        <v>0</v>
      </c>
      <c r="R12" s="23">
        <f>'Monthly ASR Race - Juv'!AD12</f>
        <v>0</v>
      </c>
      <c r="S12" s="23">
        <f>'Monthly ASR Race - Juv'!AE12</f>
        <v>0</v>
      </c>
      <c r="T12" s="23">
        <f>'Monthly ASR Race - Juv'!AF12</f>
        <v>0</v>
      </c>
      <c r="U12" s="23">
        <f>'Monthly ASR Race - Juv'!AG12</f>
        <v>0</v>
      </c>
      <c r="V12" s="24">
        <f t="shared" si="2"/>
        <v>0</v>
      </c>
      <c r="W12" s="58">
        <f>'Monthly ASR Race - Juv'!AO12</f>
        <v>0</v>
      </c>
      <c r="X12" s="23">
        <f>'Monthly ASR Race - Juv'!AP12</f>
        <v>0</v>
      </c>
      <c r="Y12" s="23">
        <f>'Monthly ASR Race - Juv'!AQ12</f>
        <v>0</v>
      </c>
      <c r="Z12" s="23">
        <f>'Monthly ASR Race - Juv'!AR12</f>
        <v>0</v>
      </c>
      <c r="AA12" s="23">
        <f>'Monthly ASR Race - Juv'!AS12</f>
        <v>0</v>
      </c>
      <c r="AB12" s="23">
        <f>'Monthly ASR Race - Juv'!AT12</f>
        <v>0</v>
      </c>
      <c r="AC12" s="24">
        <f t="shared" si="3"/>
        <v>0</v>
      </c>
      <c r="AD12" s="58">
        <f>'Monthly ASR Race - Juv'!BB12</f>
        <v>0</v>
      </c>
      <c r="AE12" s="23">
        <f>'Monthly ASR Race - Juv'!BC12</f>
        <v>0</v>
      </c>
      <c r="AF12" s="23">
        <f>'Monthly ASR Race - Juv'!BD12</f>
        <v>0</v>
      </c>
      <c r="AG12" s="23">
        <f>'Monthly ASR Race - Juv'!BE12</f>
        <v>0</v>
      </c>
      <c r="AH12" s="23">
        <f>'Monthly ASR Race - Juv'!BF12</f>
        <v>0</v>
      </c>
      <c r="AI12" s="23">
        <f>'Monthly ASR Race - Juv'!BG12</f>
        <v>0</v>
      </c>
      <c r="AJ12" s="24">
        <f t="shared" si="4"/>
        <v>0</v>
      </c>
      <c r="AK12" s="13"/>
      <c r="AL12" s="25">
        <f>'Monthly ASR Race - Juv'!BP12</f>
        <v>0</v>
      </c>
      <c r="AM12" s="23">
        <f>'Monthly ASR Race - Juv'!BQ12</f>
        <v>0</v>
      </c>
      <c r="AN12" s="23">
        <f>'Monthly ASR Race - Juv'!BR12</f>
        <v>0</v>
      </c>
      <c r="AO12" s="23">
        <f>'Monthly ASR Race - Juv'!BS12</f>
        <v>0</v>
      </c>
      <c r="AP12" s="23">
        <f>'Monthly ASR Race - Juv'!BT12</f>
        <v>0</v>
      </c>
      <c r="AQ12" s="23">
        <f>'Monthly ASR Race - Juv'!BU12</f>
        <v>0</v>
      </c>
      <c r="AR12" s="24">
        <f t="shared" si="5"/>
        <v>0</v>
      </c>
      <c r="AS12" s="58">
        <f>'Monthly ASR Race - Juv'!CC12</f>
        <v>0</v>
      </c>
      <c r="AT12" s="23">
        <f>'Monthly ASR Race - Juv'!CD12</f>
        <v>0</v>
      </c>
      <c r="AU12" s="23">
        <f>'Monthly ASR Race - Juv'!CE12</f>
        <v>0</v>
      </c>
      <c r="AV12" s="23">
        <f>'Monthly ASR Race - Juv'!CF12</f>
        <v>0</v>
      </c>
      <c r="AW12" s="23">
        <f>'Monthly ASR Race - Juv'!CG12</f>
        <v>0</v>
      </c>
      <c r="AX12" s="23">
        <f>'Monthly ASR Race - Juv'!CH12</f>
        <v>0</v>
      </c>
      <c r="AY12" s="24">
        <f t="shared" si="6"/>
        <v>0</v>
      </c>
      <c r="BA12" s="26">
        <f t="shared" si="7"/>
        <v>0</v>
      </c>
      <c r="BB12" s="27">
        <f t="shared" si="8"/>
        <v>0</v>
      </c>
    </row>
    <row r="13" spans="1:54" s="9" customFormat="1" ht="15.75" thickTop="1" x14ac:dyDescent="0.25">
      <c r="A13" s="28" t="s">
        <v>19</v>
      </c>
      <c r="B13" s="29">
        <f>SUM(B4:B12)</f>
        <v>0</v>
      </c>
      <c r="C13" s="29">
        <f t="shared" ref="C13:AJ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>
        <f t="shared" si="9"/>
        <v>0</v>
      </c>
      <c r="W13" s="29">
        <f t="shared" si="9"/>
        <v>0</v>
      </c>
      <c r="X13" s="29">
        <f t="shared" si="9"/>
        <v>0</v>
      </c>
      <c r="Y13" s="29">
        <f t="shared" si="9"/>
        <v>0</v>
      </c>
      <c r="Z13" s="29">
        <f t="shared" si="9"/>
        <v>0</v>
      </c>
      <c r="AA13" s="29">
        <f t="shared" si="9"/>
        <v>0</v>
      </c>
      <c r="AB13" s="29">
        <f t="shared" si="9"/>
        <v>0</v>
      </c>
      <c r="AC13" s="29">
        <f t="shared" si="9"/>
        <v>0</v>
      </c>
      <c r="AD13" s="29">
        <f t="shared" si="9"/>
        <v>0</v>
      </c>
      <c r="AE13" s="29">
        <f t="shared" si="9"/>
        <v>0</v>
      </c>
      <c r="AF13" s="29">
        <f t="shared" si="9"/>
        <v>0</v>
      </c>
      <c r="AG13" s="29">
        <f t="shared" si="9"/>
        <v>0</v>
      </c>
      <c r="AH13" s="29">
        <f t="shared" si="9"/>
        <v>0</v>
      </c>
      <c r="AI13" s="29">
        <f t="shared" si="9"/>
        <v>0</v>
      </c>
      <c r="AJ13" s="29">
        <f t="shared" si="9"/>
        <v>0</v>
      </c>
      <c r="AK13" s="29"/>
      <c r="AL13" s="29">
        <f t="shared" ref="AL13:AY13" si="10">SUM(AL4:AL12)</f>
        <v>0</v>
      </c>
      <c r="AM13" s="29">
        <f t="shared" si="10"/>
        <v>0</v>
      </c>
      <c r="AN13" s="29">
        <f t="shared" si="10"/>
        <v>0</v>
      </c>
      <c r="AO13" s="29">
        <f t="shared" si="10"/>
        <v>0</v>
      </c>
      <c r="AP13" s="29">
        <f t="shared" si="10"/>
        <v>0</v>
      </c>
      <c r="AQ13" s="29">
        <f t="shared" si="10"/>
        <v>0</v>
      </c>
      <c r="AR13" s="29">
        <f t="shared" si="10"/>
        <v>0</v>
      </c>
      <c r="AS13" s="29">
        <f t="shared" si="10"/>
        <v>0</v>
      </c>
      <c r="AT13" s="29">
        <f t="shared" si="10"/>
        <v>0</v>
      </c>
      <c r="AU13" s="29">
        <f t="shared" si="10"/>
        <v>0</v>
      </c>
      <c r="AV13" s="29">
        <f t="shared" si="10"/>
        <v>0</v>
      </c>
      <c r="AW13" s="29">
        <f t="shared" si="10"/>
        <v>0</v>
      </c>
      <c r="AX13" s="29">
        <f t="shared" si="10"/>
        <v>0</v>
      </c>
      <c r="AY13" s="29">
        <f t="shared" si="10"/>
        <v>0</v>
      </c>
      <c r="AZ13" s="7"/>
      <c r="BA13" s="8">
        <f>SUM(BA4:BA12)</f>
        <v>0</v>
      </c>
      <c r="BB13" s="8">
        <f>SUM(BB4:BB12)</f>
        <v>0</v>
      </c>
    </row>
    <row r="14" spans="1:54" ht="15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54" s="9" customFormat="1" ht="75" x14ac:dyDescent="0.25">
      <c r="A15" s="5" t="s">
        <v>20</v>
      </c>
      <c r="B15" s="6" t="s">
        <v>1</v>
      </c>
      <c r="C15" s="6"/>
      <c r="D15" s="6"/>
      <c r="E15" s="6"/>
      <c r="F15" s="6"/>
      <c r="G15" s="6"/>
      <c r="H15" s="6"/>
      <c r="I15" s="6" t="s">
        <v>2</v>
      </c>
      <c r="J15" s="6"/>
      <c r="K15" s="6"/>
      <c r="L15" s="6"/>
      <c r="M15" s="6"/>
      <c r="N15" s="6"/>
      <c r="O15" s="6"/>
      <c r="P15" s="6" t="s">
        <v>3</v>
      </c>
      <c r="Q15" s="6"/>
      <c r="R15" s="6"/>
      <c r="S15" s="6"/>
      <c r="T15" s="6"/>
      <c r="U15" s="6"/>
      <c r="V15" s="6"/>
      <c r="W15" s="6" t="s">
        <v>4</v>
      </c>
      <c r="X15" s="6"/>
      <c r="Y15" s="6"/>
      <c r="Z15" s="6"/>
      <c r="AA15" s="6"/>
      <c r="AB15" s="6"/>
      <c r="AC15" s="6"/>
      <c r="AD15" s="6" t="s">
        <v>5</v>
      </c>
      <c r="AE15" s="6"/>
      <c r="AF15" s="6"/>
      <c r="AG15" s="6"/>
      <c r="AH15" s="6"/>
      <c r="AI15" s="6"/>
      <c r="AJ15" s="6"/>
      <c r="AK15" s="6"/>
      <c r="AL15" s="6" t="s">
        <v>6</v>
      </c>
      <c r="AM15" s="6"/>
      <c r="AN15" s="6"/>
      <c r="AO15" s="6"/>
      <c r="AP15" s="6"/>
      <c r="AQ15" s="6"/>
      <c r="AR15" s="6"/>
      <c r="AS15" s="6" t="s">
        <v>7</v>
      </c>
      <c r="AT15" s="6"/>
      <c r="AU15" s="6"/>
      <c r="AV15" s="6"/>
      <c r="AW15" s="6"/>
      <c r="AX15" s="6"/>
      <c r="AY15" s="6"/>
      <c r="AZ15" s="7"/>
      <c r="BA15" s="8" t="s">
        <v>8</v>
      </c>
      <c r="BB15" s="8" t="s">
        <v>9</v>
      </c>
    </row>
    <row r="16" spans="1:54" s="9" customFormat="1" ht="15.75" thickBot="1" x14ac:dyDescent="0.3">
      <c r="A16" s="5"/>
      <c r="B16" s="6" t="s">
        <v>71</v>
      </c>
      <c r="C16" s="6" t="s">
        <v>72</v>
      </c>
      <c r="D16" s="6" t="s">
        <v>73</v>
      </c>
      <c r="E16" s="6" t="s">
        <v>76</v>
      </c>
      <c r="F16" s="6" t="s">
        <v>73</v>
      </c>
      <c r="G16" s="6" t="s">
        <v>71</v>
      </c>
      <c r="H16" s="6" t="s">
        <v>83</v>
      </c>
      <c r="I16" s="6" t="s">
        <v>71</v>
      </c>
      <c r="J16" s="6" t="s">
        <v>72</v>
      </c>
      <c r="K16" s="6" t="s">
        <v>73</v>
      </c>
      <c r="L16" s="6" t="s">
        <v>76</v>
      </c>
      <c r="M16" s="6" t="s">
        <v>73</v>
      </c>
      <c r="N16" s="6" t="s">
        <v>71</v>
      </c>
      <c r="O16" s="6" t="s">
        <v>83</v>
      </c>
      <c r="P16" s="6" t="s">
        <v>71</v>
      </c>
      <c r="Q16" s="6" t="s">
        <v>72</v>
      </c>
      <c r="R16" s="6" t="s">
        <v>73</v>
      </c>
      <c r="S16" s="6" t="s">
        <v>76</v>
      </c>
      <c r="T16" s="6" t="s">
        <v>73</v>
      </c>
      <c r="U16" s="6" t="s">
        <v>71</v>
      </c>
      <c r="V16" s="6" t="s">
        <v>83</v>
      </c>
      <c r="W16" s="6" t="s">
        <v>71</v>
      </c>
      <c r="X16" s="6" t="s">
        <v>72</v>
      </c>
      <c r="Y16" s="6" t="s">
        <v>73</v>
      </c>
      <c r="Z16" s="6" t="s">
        <v>76</v>
      </c>
      <c r="AA16" s="6" t="s">
        <v>73</v>
      </c>
      <c r="AB16" s="6" t="s">
        <v>71</v>
      </c>
      <c r="AC16" s="6" t="s">
        <v>83</v>
      </c>
      <c r="AD16" s="6" t="s">
        <v>71</v>
      </c>
      <c r="AE16" s="6" t="s">
        <v>72</v>
      </c>
      <c r="AF16" s="6" t="s">
        <v>73</v>
      </c>
      <c r="AG16" s="6" t="s">
        <v>76</v>
      </c>
      <c r="AH16" s="6" t="s">
        <v>73</v>
      </c>
      <c r="AI16" s="6" t="s">
        <v>71</v>
      </c>
      <c r="AJ16" s="6" t="s">
        <v>83</v>
      </c>
      <c r="AK16" s="6"/>
      <c r="AL16" s="6" t="s">
        <v>71</v>
      </c>
      <c r="AM16" s="6" t="s">
        <v>72</v>
      </c>
      <c r="AN16" s="6" t="s">
        <v>73</v>
      </c>
      <c r="AO16" s="6" t="s">
        <v>76</v>
      </c>
      <c r="AP16" s="6" t="s">
        <v>73</v>
      </c>
      <c r="AQ16" s="6" t="s">
        <v>71</v>
      </c>
      <c r="AR16" s="6" t="s">
        <v>83</v>
      </c>
      <c r="AS16" s="6" t="s">
        <v>71</v>
      </c>
      <c r="AT16" s="6" t="s">
        <v>72</v>
      </c>
      <c r="AU16" s="6" t="s">
        <v>73</v>
      </c>
      <c r="AV16" s="6" t="s">
        <v>76</v>
      </c>
      <c r="AW16" s="6" t="s">
        <v>73</v>
      </c>
      <c r="AX16" s="6" t="s">
        <v>71</v>
      </c>
      <c r="AY16" s="6" t="s">
        <v>83</v>
      </c>
      <c r="AZ16" s="7"/>
      <c r="BA16" s="8"/>
      <c r="BB16" s="8"/>
    </row>
    <row r="17" spans="1:69" s="32" customFormat="1" ht="16.5" thickTop="1" thickBot="1" x14ac:dyDescent="0.3">
      <c r="A17" s="10" t="s">
        <v>21</v>
      </c>
      <c r="B17" s="11">
        <f>'Monthly ASR Race - Juv'!B17</f>
        <v>0</v>
      </c>
      <c r="C17" s="11">
        <f>'Monthly ASR Race - Juv'!C17</f>
        <v>0</v>
      </c>
      <c r="D17" s="11">
        <f>'Monthly ASR Race - Juv'!D17</f>
        <v>0</v>
      </c>
      <c r="E17" s="11">
        <f>'Monthly ASR Race - Juv'!E17</f>
        <v>0</v>
      </c>
      <c r="F17" s="11">
        <f>'Monthly ASR Race - Juv'!F17</f>
        <v>0</v>
      </c>
      <c r="G17" s="11">
        <f>'Monthly ASR Race - Juv'!G17</f>
        <v>0</v>
      </c>
      <c r="H17" s="12">
        <f t="shared" ref="H17:H23" si="11">SUM(B17:G17)</f>
        <v>0</v>
      </c>
      <c r="I17" s="56">
        <f>'Monthly ASR Race - Juv'!O17</f>
        <v>0</v>
      </c>
      <c r="J17" s="11">
        <f>'Monthly ASR Race - Juv'!P17</f>
        <v>0</v>
      </c>
      <c r="K17" s="11">
        <f>'Monthly ASR Race - Juv'!Q17</f>
        <v>0</v>
      </c>
      <c r="L17" s="11">
        <f>'Monthly ASR Race - Juv'!R17</f>
        <v>0</v>
      </c>
      <c r="M17" s="11">
        <f>'Monthly ASR Race - Juv'!S17</f>
        <v>0</v>
      </c>
      <c r="N17" s="11">
        <f>'Monthly ASR Race - Juv'!T17</f>
        <v>0</v>
      </c>
      <c r="O17" s="12">
        <f t="shared" ref="O17:O23" si="12">SUM(I17:N17)</f>
        <v>0</v>
      </c>
      <c r="P17" s="56">
        <f>'Monthly ASR Race - Juv'!AB17</f>
        <v>0</v>
      </c>
      <c r="Q17" s="11">
        <f>'Monthly ASR Race - Juv'!AC17</f>
        <v>0</v>
      </c>
      <c r="R17" s="11">
        <f>'Monthly ASR Race - Juv'!AD17</f>
        <v>0</v>
      </c>
      <c r="S17" s="11">
        <f>'Monthly ASR Race - Juv'!AE17</f>
        <v>0</v>
      </c>
      <c r="T17" s="11">
        <f>'Monthly ASR Race - Juv'!AF17</f>
        <v>0</v>
      </c>
      <c r="U17" s="11">
        <f>'Monthly ASR Race - Juv'!AG17</f>
        <v>0</v>
      </c>
      <c r="V17" s="12">
        <f t="shared" ref="V17:V23" si="13">SUM(P17:U17)</f>
        <v>0</v>
      </c>
      <c r="W17" s="56">
        <f>'Monthly ASR Race - Juv'!AO17</f>
        <v>0</v>
      </c>
      <c r="X17" s="52">
        <f>'Monthly ASR Race - Juv'!AP17</f>
        <v>0</v>
      </c>
      <c r="Y17" s="52">
        <f>'Monthly ASR Race - Juv'!AQ17</f>
        <v>0</v>
      </c>
      <c r="Z17" s="52">
        <f>'Monthly ASR Race - Juv'!AR17</f>
        <v>0</v>
      </c>
      <c r="AA17" s="52">
        <f>'Monthly ASR Race - Juv'!AS17</f>
        <v>0</v>
      </c>
      <c r="AB17" s="52">
        <f>'Monthly ASR Race - Juv'!AT17</f>
        <v>0</v>
      </c>
      <c r="AC17" s="12">
        <f t="shared" ref="AC17:AC23" si="14">SUM(W17:AB17)</f>
        <v>0</v>
      </c>
      <c r="AD17" s="56">
        <f>'Monthly ASR Race - Juv'!BB17</f>
        <v>0</v>
      </c>
      <c r="AE17" s="11">
        <f>'Monthly ASR Race - Juv'!BC17</f>
        <v>0</v>
      </c>
      <c r="AF17" s="11">
        <f>'Monthly ASR Race - Juv'!BD17</f>
        <v>0</v>
      </c>
      <c r="AG17" s="11">
        <f>'Monthly ASR Race - Juv'!BE17</f>
        <v>0</v>
      </c>
      <c r="AH17" s="11">
        <f>'Monthly ASR Race - Juv'!BF17</f>
        <v>0</v>
      </c>
      <c r="AI17" s="11">
        <f>'Monthly ASR Race - Juv'!BG17</f>
        <v>0</v>
      </c>
      <c r="AJ17" s="12">
        <f t="shared" ref="AJ17:AJ23" si="15">SUM(AD17:AI17)</f>
        <v>0</v>
      </c>
      <c r="AK17" s="13"/>
      <c r="AL17" s="31">
        <f>'Monthly ASR Race - Juv'!BP17</f>
        <v>0</v>
      </c>
      <c r="AM17" s="50">
        <f>'Monthly ASR Race - Juv'!BQ17</f>
        <v>0</v>
      </c>
      <c r="AN17" s="50">
        <f>'Monthly ASR Race - Juv'!BR17</f>
        <v>0</v>
      </c>
      <c r="AO17" s="50">
        <f>'Monthly ASR Race - Juv'!BS17</f>
        <v>0</v>
      </c>
      <c r="AP17" s="50">
        <f>'Monthly ASR Race - Juv'!BT17</f>
        <v>0</v>
      </c>
      <c r="AQ17" s="50">
        <f>'Monthly ASR Race - Juv'!BU17</f>
        <v>0</v>
      </c>
      <c r="AR17" s="50">
        <f t="shared" ref="AR17:AR23" si="16">SUM(AL17:AQ17)</f>
        <v>0</v>
      </c>
      <c r="AS17" s="31">
        <f>'Monthly ASR Race - Juv'!CC17</f>
        <v>0</v>
      </c>
      <c r="AT17" s="11">
        <f>'Monthly ASR Race - Juv'!CD17</f>
        <v>0</v>
      </c>
      <c r="AU17" s="11">
        <f>'Monthly ASR Race - Juv'!CE17</f>
        <v>0</v>
      </c>
      <c r="AV17" s="11">
        <f>'Monthly ASR Race - Juv'!CF17</f>
        <v>0</v>
      </c>
      <c r="AW17" s="11">
        <f>'Monthly ASR Race - Juv'!CG17</f>
        <v>0</v>
      </c>
      <c r="AX17" s="11">
        <f>'Monthly ASR Race - Juv'!CH17</f>
        <v>0</v>
      </c>
      <c r="AY17" s="12">
        <f t="shared" ref="AY17:AY23" si="17">SUM(AS17:AX17)</f>
        <v>0</v>
      </c>
      <c r="AZ17" s="13"/>
      <c r="BA17" s="14">
        <f t="shared" ref="BA17:BA23" si="18">SUM(H17+O17+V17+AC17+AJ17)</f>
        <v>0</v>
      </c>
      <c r="BB17" s="15">
        <f t="shared" ref="BB17:BB23" si="19">AR17+AY17</f>
        <v>0</v>
      </c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1:69" s="32" customFormat="1" ht="15.75" thickTop="1" x14ac:dyDescent="0.25">
      <c r="A18" s="16" t="s">
        <v>22</v>
      </c>
      <c r="B18" s="11">
        <f>'Monthly ASR Race - Juv'!B18</f>
        <v>0</v>
      </c>
      <c r="C18" s="39">
        <f>'Monthly ASR Race - Juv'!C18</f>
        <v>0</v>
      </c>
      <c r="D18" s="39">
        <f>'Monthly ASR Race - Juv'!D18</f>
        <v>0</v>
      </c>
      <c r="E18" s="39">
        <f>'Monthly ASR Race - Juv'!E18</f>
        <v>0</v>
      </c>
      <c r="F18" s="39">
        <f>'Monthly ASR Race - Juv'!F18</f>
        <v>0</v>
      </c>
      <c r="G18" s="39">
        <f>'Monthly ASR Race - Juv'!G18</f>
        <v>0</v>
      </c>
      <c r="H18" s="40">
        <f t="shared" si="11"/>
        <v>0</v>
      </c>
      <c r="I18" s="57">
        <f>'Monthly ASR Race - Juv'!O18</f>
        <v>0</v>
      </c>
      <c r="J18" s="17">
        <f>'Monthly ASR Race - Juv'!P18</f>
        <v>0</v>
      </c>
      <c r="K18" s="17">
        <f>'Monthly ASR Race - Juv'!Q18</f>
        <v>0</v>
      </c>
      <c r="L18" s="17">
        <f>'Monthly ASR Race - Juv'!R18</f>
        <v>0</v>
      </c>
      <c r="M18" s="17">
        <f>'Monthly ASR Race - Juv'!S18</f>
        <v>0</v>
      </c>
      <c r="N18" s="17">
        <f>'Monthly ASR Race - Juv'!T18</f>
        <v>0</v>
      </c>
      <c r="O18" s="18">
        <f t="shared" si="12"/>
        <v>0</v>
      </c>
      <c r="P18" s="57">
        <f>'Monthly ASR Race - Juv'!AB18</f>
        <v>0</v>
      </c>
      <c r="Q18" s="17">
        <f>'Monthly ASR Race - Juv'!AC18</f>
        <v>0</v>
      </c>
      <c r="R18" s="17">
        <f>'Monthly ASR Race - Juv'!AD18</f>
        <v>0</v>
      </c>
      <c r="S18" s="17">
        <f>'Monthly ASR Race - Juv'!AE18</f>
        <v>0</v>
      </c>
      <c r="T18" s="17">
        <f>'Monthly ASR Race - Juv'!AF18</f>
        <v>0</v>
      </c>
      <c r="U18" s="17">
        <f>'Monthly ASR Race - Juv'!AG18</f>
        <v>0</v>
      </c>
      <c r="V18" s="18">
        <f t="shared" si="13"/>
        <v>0</v>
      </c>
      <c r="W18" s="57">
        <f>'Monthly ASR Race - Juv'!AO18</f>
        <v>0</v>
      </c>
      <c r="X18" s="53">
        <f>'Monthly ASR Race - Juv'!AP18</f>
        <v>0</v>
      </c>
      <c r="Y18" s="53">
        <f>'Monthly ASR Race - Juv'!AQ18</f>
        <v>0</v>
      </c>
      <c r="Z18" s="53">
        <f>'Monthly ASR Race - Juv'!AR18</f>
        <v>0</v>
      </c>
      <c r="AA18" s="53">
        <f>'Monthly ASR Race - Juv'!AS18</f>
        <v>0</v>
      </c>
      <c r="AB18" s="53">
        <f>'Monthly ASR Race - Juv'!AT18</f>
        <v>0</v>
      </c>
      <c r="AC18" s="18">
        <f t="shared" si="14"/>
        <v>0</v>
      </c>
      <c r="AD18" s="57">
        <f>'Monthly ASR Race - Juv'!BB18</f>
        <v>0</v>
      </c>
      <c r="AE18" s="17">
        <f>'Monthly ASR Race - Juv'!BC18</f>
        <v>0</v>
      </c>
      <c r="AF18" s="17">
        <f>'Monthly ASR Race - Juv'!BD18</f>
        <v>0</v>
      </c>
      <c r="AG18" s="17">
        <f>'Monthly ASR Race - Juv'!BE18</f>
        <v>0</v>
      </c>
      <c r="AH18" s="17">
        <f>'Monthly ASR Race - Juv'!BF18</f>
        <v>0</v>
      </c>
      <c r="AI18" s="17">
        <f>'Monthly ASR Race - Juv'!BG18</f>
        <v>0</v>
      </c>
      <c r="AJ18" s="18">
        <f t="shared" si="15"/>
        <v>0</v>
      </c>
      <c r="AK18" s="13"/>
      <c r="AL18" s="19">
        <f>'Monthly ASR Race - Juv'!BP18</f>
        <v>0</v>
      </c>
      <c r="AM18" s="48">
        <f>'Monthly ASR Race - Juv'!BQ18</f>
        <v>0</v>
      </c>
      <c r="AN18" s="48">
        <f>'Monthly ASR Race - Juv'!BR18</f>
        <v>0</v>
      </c>
      <c r="AO18" s="48">
        <f>'Monthly ASR Race - Juv'!BS18</f>
        <v>0</v>
      </c>
      <c r="AP18" s="48">
        <f>'Monthly ASR Race - Juv'!BT18</f>
        <v>0</v>
      </c>
      <c r="AQ18" s="48">
        <f>'Monthly ASR Race - Juv'!BU18</f>
        <v>0</v>
      </c>
      <c r="AR18" s="48">
        <f t="shared" si="16"/>
        <v>0</v>
      </c>
      <c r="AS18" s="19">
        <f>'Monthly ASR Race - Juv'!CC18</f>
        <v>0</v>
      </c>
      <c r="AT18" s="17">
        <f>'Monthly ASR Race - Juv'!CD18</f>
        <v>0</v>
      </c>
      <c r="AU18" s="17">
        <f>'Monthly ASR Race - Juv'!CE18</f>
        <v>0</v>
      </c>
      <c r="AV18" s="17">
        <f>'Monthly ASR Race - Juv'!CF18</f>
        <v>0</v>
      </c>
      <c r="AW18" s="17">
        <f>'Monthly ASR Race - Juv'!CG18</f>
        <v>0</v>
      </c>
      <c r="AX18" s="17">
        <f>'Monthly ASR Race - Juv'!CH18</f>
        <v>0</v>
      </c>
      <c r="AY18" s="18">
        <f t="shared" si="17"/>
        <v>0</v>
      </c>
      <c r="AZ18" s="13"/>
      <c r="BA18" s="20">
        <f t="shared" si="18"/>
        <v>0</v>
      </c>
      <c r="BB18" s="21">
        <f t="shared" si="19"/>
        <v>0</v>
      </c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1:69" s="32" customFormat="1" ht="15" x14ac:dyDescent="0.25">
      <c r="A19" s="16" t="s">
        <v>23</v>
      </c>
      <c r="B19" s="17">
        <f>'Monthly ASR Race - Juv'!B19</f>
        <v>0</v>
      </c>
      <c r="C19" s="17">
        <f>'Monthly ASR Race - Juv'!C19</f>
        <v>0</v>
      </c>
      <c r="D19" s="17">
        <f>'Monthly ASR Race - Juv'!D19</f>
        <v>0</v>
      </c>
      <c r="E19" s="17">
        <f>'Monthly ASR Race - Juv'!E19</f>
        <v>0</v>
      </c>
      <c r="F19" s="17">
        <f>'Monthly ASR Race - Juv'!F19</f>
        <v>0</v>
      </c>
      <c r="G19" s="17">
        <f>'Monthly ASR Race - Juv'!G19</f>
        <v>0</v>
      </c>
      <c r="H19" s="18">
        <f t="shared" si="11"/>
        <v>0</v>
      </c>
      <c r="I19" s="57">
        <f>'Monthly ASR Race - Juv'!O19</f>
        <v>0</v>
      </c>
      <c r="J19" s="17">
        <f>'Monthly ASR Race - Juv'!P19</f>
        <v>0</v>
      </c>
      <c r="K19" s="17">
        <f>'Monthly ASR Race - Juv'!Q19</f>
        <v>0</v>
      </c>
      <c r="L19" s="17">
        <f>'Monthly ASR Race - Juv'!R19</f>
        <v>0</v>
      </c>
      <c r="M19" s="17">
        <f>'Monthly ASR Race - Juv'!S19</f>
        <v>0</v>
      </c>
      <c r="N19" s="17">
        <f>'Monthly ASR Race - Juv'!T19</f>
        <v>0</v>
      </c>
      <c r="O19" s="18">
        <f t="shared" si="12"/>
        <v>0</v>
      </c>
      <c r="P19" s="57">
        <f>'Monthly ASR Race - Juv'!AB19</f>
        <v>0</v>
      </c>
      <c r="Q19" s="17">
        <f>'Monthly ASR Race - Juv'!AC19</f>
        <v>0</v>
      </c>
      <c r="R19" s="17">
        <f>'Monthly ASR Race - Juv'!AD19</f>
        <v>0</v>
      </c>
      <c r="S19" s="17">
        <f>'Monthly ASR Race - Juv'!AE19</f>
        <v>0</v>
      </c>
      <c r="T19" s="17">
        <f>'Monthly ASR Race - Juv'!AF19</f>
        <v>0</v>
      </c>
      <c r="U19" s="17">
        <f>'Monthly ASR Race - Juv'!AG19</f>
        <v>0</v>
      </c>
      <c r="V19" s="18">
        <f t="shared" si="13"/>
        <v>0</v>
      </c>
      <c r="W19" s="57">
        <f>'Monthly ASR Race - Juv'!AO19</f>
        <v>0</v>
      </c>
      <c r="X19" s="53">
        <f>'Monthly ASR Race - Juv'!AP19</f>
        <v>0</v>
      </c>
      <c r="Y19" s="53">
        <f>'Monthly ASR Race - Juv'!AQ19</f>
        <v>0</v>
      </c>
      <c r="Z19" s="53">
        <f>'Monthly ASR Race - Juv'!AR19</f>
        <v>0</v>
      </c>
      <c r="AA19" s="53">
        <f>'Monthly ASR Race - Juv'!AS19</f>
        <v>0</v>
      </c>
      <c r="AB19" s="53">
        <f>'Monthly ASR Race - Juv'!AT19</f>
        <v>0</v>
      </c>
      <c r="AC19" s="18">
        <f t="shared" si="14"/>
        <v>0</v>
      </c>
      <c r="AD19" s="57">
        <f>'Monthly ASR Race - Juv'!BB19</f>
        <v>0</v>
      </c>
      <c r="AE19" s="17">
        <f>'Monthly ASR Race - Juv'!BC19</f>
        <v>0</v>
      </c>
      <c r="AF19" s="17">
        <f>'Monthly ASR Race - Juv'!BD19</f>
        <v>0</v>
      </c>
      <c r="AG19" s="17">
        <f>'Monthly ASR Race - Juv'!BE19</f>
        <v>0</v>
      </c>
      <c r="AH19" s="17">
        <f>'Monthly ASR Race - Juv'!BF19</f>
        <v>0</v>
      </c>
      <c r="AI19" s="17">
        <f>'Monthly ASR Race - Juv'!BG19</f>
        <v>0</v>
      </c>
      <c r="AJ19" s="18">
        <f t="shared" si="15"/>
        <v>0</v>
      </c>
      <c r="AK19" s="13"/>
      <c r="AL19" s="19">
        <f>'Monthly ASR Race - Juv'!BP19</f>
        <v>0</v>
      </c>
      <c r="AM19" s="48">
        <f>'Monthly ASR Race - Juv'!BQ19</f>
        <v>0</v>
      </c>
      <c r="AN19" s="48">
        <f>'Monthly ASR Race - Juv'!BR19</f>
        <v>0</v>
      </c>
      <c r="AO19" s="48">
        <f>'Monthly ASR Race - Juv'!BS19</f>
        <v>0</v>
      </c>
      <c r="AP19" s="48">
        <f>'Monthly ASR Race - Juv'!BT19</f>
        <v>0</v>
      </c>
      <c r="AQ19" s="48">
        <f>'Monthly ASR Race - Juv'!BU19</f>
        <v>0</v>
      </c>
      <c r="AR19" s="48">
        <f t="shared" si="16"/>
        <v>0</v>
      </c>
      <c r="AS19" s="19">
        <f>'Monthly ASR Race - Juv'!CC19</f>
        <v>0</v>
      </c>
      <c r="AT19" s="17">
        <f>'Monthly ASR Race - Juv'!CD19</f>
        <v>0</v>
      </c>
      <c r="AU19" s="17">
        <f>'Monthly ASR Race - Juv'!CE19</f>
        <v>0</v>
      </c>
      <c r="AV19" s="17">
        <f>'Monthly ASR Race - Juv'!CF19</f>
        <v>0</v>
      </c>
      <c r="AW19" s="17">
        <f>'Monthly ASR Race - Juv'!CG19</f>
        <v>0</v>
      </c>
      <c r="AX19" s="17">
        <f>'Monthly ASR Race - Juv'!CH19</f>
        <v>0</v>
      </c>
      <c r="AY19" s="18">
        <f t="shared" si="17"/>
        <v>0</v>
      </c>
      <c r="AZ19" s="13"/>
      <c r="BA19" s="20">
        <f t="shared" si="18"/>
        <v>0</v>
      </c>
      <c r="BB19" s="21">
        <f t="shared" si="19"/>
        <v>0</v>
      </c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1:69" s="32" customFormat="1" x14ac:dyDescent="0.3">
      <c r="A20" s="16" t="s">
        <v>24</v>
      </c>
      <c r="B20" s="17">
        <f>'Monthly ASR Race - Juv'!B20</f>
        <v>0</v>
      </c>
      <c r="C20" s="17">
        <f>'Monthly ASR Race - Juv'!C20</f>
        <v>0</v>
      </c>
      <c r="D20" s="17">
        <f>'Monthly ASR Race - Juv'!D20</f>
        <v>0</v>
      </c>
      <c r="E20" s="17">
        <f>'Monthly ASR Race - Juv'!E20</f>
        <v>0</v>
      </c>
      <c r="F20" s="17">
        <f>'Monthly ASR Race - Juv'!F20</f>
        <v>0</v>
      </c>
      <c r="G20" s="17">
        <f>'Monthly ASR Race - Juv'!G20</f>
        <v>0</v>
      </c>
      <c r="H20" s="18">
        <f t="shared" si="11"/>
        <v>0</v>
      </c>
      <c r="I20" s="57">
        <f>'Monthly ASR Race - Juv'!O20</f>
        <v>0</v>
      </c>
      <c r="J20" s="17">
        <f>'Monthly ASR Race - Juv'!P20</f>
        <v>0</v>
      </c>
      <c r="K20" s="17">
        <f>'Monthly ASR Race - Juv'!Q20</f>
        <v>0</v>
      </c>
      <c r="L20" s="17">
        <f>'Monthly ASR Race - Juv'!R20</f>
        <v>0</v>
      </c>
      <c r="M20" s="17">
        <f>'Monthly ASR Race - Juv'!S20</f>
        <v>0</v>
      </c>
      <c r="N20" s="17">
        <f>'Monthly ASR Race - Juv'!T20</f>
        <v>0</v>
      </c>
      <c r="O20" s="18">
        <f t="shared" si="12"/>
        <v>0</v>
      </c>
      <c r="P20" s="57">
        <f>'Monthly ASR Race - Juv'!AB20</f>
        <v>0</v>
      </c>
      <c r="Q20" s="17">
        <f>'Monthly ASR Race - Juv'!AC20</f>
        <v>0</v>
      </c>
      <c r="R20" s="17">
        <f>'Monthly ASR Race - Juv'!AD20</f>
        <v>0</v>
      </c>
      <c r="S20" s="17">
        <f>'Monthly ASR Race - Juv'!AE20</f>
        <v>0</v>
      </c>
      <c r="T20" s="17">
        <f>'Monthly ASR Race - Juv'!AF20</f>
        <v>0</v>
      </c>
      <c r="U20" s="17">
        <f>'Monthly ASR Race - Juv'!AG20</f>
        <v>0</v>
      </c>
      <c r="V20" s="18">
        <f t="shared" si="13"/>
        <v>0</v>
      </c>
      <c r="W20" s="57">
        <f>'Monthly ASR Race - Juv'!AO20</f>
        <v>0</v>
      </c>
      <c r="X20" s="53">
        <f>'Monthly ASR Race - Juv'!AP20</f>
        <v>0</v>
      </c>
      <c r="Y20" s="53">
        <f>'Monthly ASR Race - Juv'!AQ20</f>
        <v>0</v>
      </c>
      <c r="Z20" s="53">
        <f>'Monthly ASR Race - Juv'!AR20</f>
        <v>0</v>
      </c>
      <c r="AA20" s="53">
        <f>'Monthly ASR Race - Juv'!AS20</f>
        <v>0</v>
      </c>
      <c r="AB20" s="53">
        <f>'Monthly ASR Race - Juv'!AT20</f>
        <v>0</v>
      </c>
      <c r="AC20" s="18">
        <f t="shared" si="14"/>
        <v>0</v>
      </c>
      <c r="AD20" s="57">
        <f>'Monthly ASR Race - Juv'!BB20</f>
        <v>0</v>
      </c>
      <c r="AE20" s="17">
        <f>'Monthly ASR Race - Juv'!BC20</f>
        <v>0</v>
      </c>
      <c r="AF20" s="17">
        <f>'Monthly ASR Race - Juv'!BD20</f>
        <v>0</v>
      </c>
      <c r="AG20" s="17">
        <f>'Monthly ASR Race - Juv'!BE20</f>
        <v>0</v>
      </c>
      <c r="AH20" s="17">
        <f>'Monthly ASR Race - Juv'!BF20</f>
        <v>0</v>
      </c>
      <c r="AI20" s="17">
        <f>'Monthly ASR Race - Juv'!BG20</f>
        <v>0</v>
      </c>
      <c r="AJ20" s="18">
        <f t="shared" si="15"/>
        <v>0</v>
      </c>
      <c r="AK20" s="13"/>
      <c r="AL20" s="19">
        <f>'Monthly ASR Race - Juv'!BP20</f>
        <v>0</v>
      </c>
      <c r="AM20" s="48">
        <f>'Monthly ASR Race - Juv'!BQ20</f>
        <v>0</v>
      </c>
      <c r="AN20" s="48">
        <f>'Monthly ASR Race - Juv'!BR20</f>
        <v>0</v>
      </c>
      <c r="AO20" s="48">
        <f>'Monthly ASR Race - Juv'!BS20</f>
        <v>0</v>
      </c>
      <c r="AP20" s="48">
        <f>'Monthly ASR Race - Juv'!BT20</f>
        <v>0</v>
      </c>
      <c r="AQ20" s="48">
        <f>'Monthly ASR Race - Juv'!BU20</f>
        <v>0</v>
      </c>
      <c r="AR20" s="48">
        <f t="shared" si="16"/>
        <v>0</v>
      </c>
      <c r="AS20" s="19">
        <f>'Monthly ASR Race - Juv'!CC20</f>
        <v>0</v>
      </c>
      <c r="AT20" s="17">
        <f>'Monthly ASR Race - Juv'!CD20</f>
        <v>0</v>
      </c>
      <c r="AU20" s="17">
        <f>'Monthly ASR Race - Juv'!CE20</f>
        <v>0</v>
      </c>
      <c r="AV20" s="17">
        <f>'Monthly ASR Race - Juv'!CF20</f>
        <v>0</v>
      </c>
      <c r="AW20" s="17">
        <f>'Monthly ASR Race - Juv'!CG20</f>
        <v>0</v>
      </c>
      <c r="AX20" s="17">
        <f>'Monthly ASR Race - Juv'!CH20</f>
        <v>0</v>
      </c>
      <c r="AY20" s="18">
        <f t="shared" si="17"/>
        <v>0</v>
      </c>
      <c r="AZ20" s="13"/>
      <c r="BA20" s="20">
        <f t="shared" si="18"/>
        <v>0</v>
      </c>
      <c r="BB20" s="21">
        <f t="shared" si="19"/>
        <v>0</v>
      </c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1:69" s="32" customFormat="1" x14ac:dyDescent="0.3">
      <c r="A21" s="16" t="s">
        <v>25</v>
      </c>
      <c r="B21" s="17">
        <f>'Monthly ASR Race - Juv'!B21</f>
        <v>0</v>
      </c>
      <c r="C21" s="17">
        <f>'Monthly ASR Race - Juv'!C21</f>
        <v>0</v>
      </c>
      <c r="D21" s="17">
        <f>'Monthly ASR Race - Juv'!D21</f>
        <v>0</v>
      </c>
      <c r="E21" s="17">
        <f>'Monthly ASR Race - Juv'!E21</f>
        <v>0</v>
      </c>
      <c r="F21" s="17">
        <f>'Monthly ASR Race - Juv'!F21</f>
        <v>0</v>
      </c>
      <c r="G21" s="17">
        <f>'Monthly ASR Race - Juv'!G21</f>
        <v>0</v>
      </c>
      <c r="H21" s="18">
        <f t="shared" si="11"/>
        <v>0</v>
      </c>
      <c r="I21" s="57">
        <f>'Monthly ASR Race - Juv'!O21</f>
        <v>0</v>
      </c>
      <c r="J21" s="17">
        <f>'Monthly ASR Race - Juv'!P21</f>
        <v>0</v>
      </c>
      <c r="K21" s="17">
        <f>'Monthly ASR Race - Juv'!Q21</f>
        <v>0</v>
      </c>
      <c r="L21" s="17">
        <f>'Monthly ASR Race - Juv'!R21</f>
        <v>0</v>
      </c>
      <c r="M21" s="17">
        <f>'Monthly ASR Race - Juv'!S21</f>
        <v>0</v>
      </c>
      <c r="N21" s="17">
        <f>'Monthly ASR Race - Juv'!T21</f>
        <v>0</v>
      </c>
      <c r="O21" s="18">
        <f t="shared" si="12"/>
        <v>0</v>
      </c>
      <c r="P21" s="57">
        <f>'Monthly ASR Race - Juv'!AB21</f>
        <v>0</v>
      </c>
      <c r="Q21" s="17">
        <f>'Monthly ASR Race - Juv'!AC21</f>
        <v>0</v>
      </c>
      <c r="R21" s="17">
        <f>'Monthly ASR Race - Juv'!AD21</f>
        <v>0</v>
      </c>
      <c r="S21" s="17">
        <f>'Monthly ASR Race - Juv'!AE21</f>
        <v>0</v>
      </c>
      <c r="T21" s="17">
        <f>'Monthly ASR Race - Juv'!AF21</f>
        <v>0</v>
      </c>
      <c r="U21" s="17">
        <f>'Monthly ASR Race - Juv'!AG21</f>
        <v>0</v>
      </c>
      <c r="V21" s="18">
        <f t="shared" si="13"/>
        <v>0</v>
      </c>
      <c r="W21" s="57">
        <f>'Monthly ASR Race - Juv'!AO21</f>
        <v>0</v>
      </c>
      <c r="X21" s="53">
        <f>'Monthly ASR Race - Juv'!AP21</f>
        <v>0</v>
      </c>
      <c r="Y21" s="53">
        <f>'Monthly ASR Race - Juv'!AQ21</f>
        <v>0</v>
      </c>
      <c r="Z21" s="53">
        <f>'Monthly ASR Race - Juv'!AR21</f>
        <v>0</v>
      </c>
      <c r="AA21" s="53">
        <f>'Monthly ASR Race - Juv'!AS21</f>
        <v>0</v>
      </c>
      <c r="AB21" s="53">
        <f>'Monthly ASR Race - Juv'!AT21</f>
        <v>0</v>
      </c>
      <c r="AC21" s="18">
        <f t="shared" si="14"/>
        <v>0</v>
      </c>
      <c r="AD21" s="57">
        <f>'Monthly ASR Race - Juv'!BB21</f>
        <v>0</v>
      </c>
      <c r="AE21" s="17">
        <f>'Monthly ASR Race - Juv'!BC21</f>
        <v>0</v>
      </c>
      <c r="AF21" s="17">
        <f>'Monthly ASR Race - Juv'!BD21</f>
        <v>0</v>
      </c>
      <c r="AG21" s="17">
        <f>'Monthly ASR Race - Juv'!BE21</f>
        <v>0</v>
      </c>
      <c r="AH21" s="17">
        <f>'Monthly ASR Race - Juv'!BF21</f>
        <v>0</v>
      </c>
      <c r="AI21" s="17">
        <f>'Monthly ASR Race - Juv'!BG21</f>
        <v>0</v>
      </c>
      <c r="AJ21" s="18">
        <f t="shared" si="15"/>
        <v>0</v>
      </c>
      <c r="AK21" s="13"/>
      <c r="AL21" s="19">
        <f>'Monthly ASR Race - Juv'!BP21</f>
        <v>0</v>
      </c>
      <c r="AM21" s="48">
        <f>'Monthly ASR Race - Juv'!BQ21</f>
        <v>0</v>
      </c>
      <c r="AN21" s="48">
        <f>'Monthly ASR Race - Juv'!BR21</f>
        <v>0</v>
      </c>
      <c r="AO21" s="48">
        <f>'Monthly ASR Race - Juv'!BS21</f>
        <v>0</v>
      </c>
      <c r="AP21" s="48">
        <f>'Monthly ASR Race - Juv'!BT21</f>
        <v>0</v>
      </c>
      <c r="AQ21" s="48">
        <f>'Monthly ASR Race - Juv'!BU21</f>
        <v>0</v>
      </c>
      <c r="AR21" s="48">
        <f t="shared" si="16"/>
        <v>0</v>
      </c>
      <c r="AS21" s="19">
        <f>'Monthly ASR Race - Juv'!CC21</f>
        <v>0</v>
      </c>
      <c r="AT21" s="17">
        <f>'Monthly ASR Race - Juv'!CD21</f>
        <v>0</v>
      </c>
      <c r="AU21" s="17">
        <f>'Monthly ASR Race - Juv'!CE21</f>
        <v>0</v>
      </c>
      <c r="AV21" s="17">
        <f>'Monthly ASR Race - Juv'!CF21</f>
        <v>0</v>
      </c>
      <c r="AW21" s="17">
        <f>'Monthly ASR Race - Juv'!CG21</f>
        <v>0</v>
      </c>
      <c r="AX21" s="17">
        <f>'Monthly ASR Race - Juv'!CH21</f>
        <v>0</v>
      </c>
      <c r="AY21" s="18">
        <f t="shared" si="17"/>
        <v>0</v>
      </c>
      <c r="AZ21" s="13"/>
      <c r="BA21" s="20">
        <f t="shared" si="18"/>
        <v>0</v>
      </c>
      <c r="BB21" s="21">
        <f t="shared" si="19"/>
        <v>0</v>
      </c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</row>
    <row r="22" spans="1:69" s="32" customFormat="1" x14ac:dyDescent="0.3">
      <c r="A22" s="16" t="s">
        <v>26</v>
      </c>
      <c r="B22" s="17">
        <f>'Monthly ASR Race - Juv'!B22</f>
        <v>0</v>
      </c>
      <c r="C22" s="17">
        <f>'Monthly ASR Race - Juv'!C22</f>
        <v>0</v>
      </c>
      <c r="D22" s="17">
        <f>'Monthly ASR Race - Juv'!D22</f>
        <v>0</v>
      </c>
      <c r="E22" s="17">
        <f>'Monthly ASR Race - Juv'!E22</f>
        <v>0</v>
      </c>
      <c r="F22" s="17">
        <f>'Monthly ASR Race - Juv'!F22</f>
        <v>0</v>
      </c>
      <c r="G22" s="17">
        <f>'Monthly ASR Race - Juv'!G22</f>
        <v>0</v>
      </c>
      <c r="H22" s="18">
        <f t="shared" si="11"/>
        <v>0</v>
      </c>
      <c r="I22" s="57">
        <f>'Monthly ASR Race - Juv'!O22</f>
        <v>0</v>
      </c>
      <c r="J22" s="17">
        <f>'Monthly ASR Race - Juv'!P22</f>
        <v>0</v>
      </c>
      <c r="K22" s="17">
        <f>'Monthly ASR Race - Juv'!Q22</f>
        <v>0</v>
      </c>
      <c r="L22" s="17">
        <f>'Monthly ASR Race - Juv'!R22</f>
        <v>0</v>
      </c>
      <c r="M22" s="17">
        <f>'Monthly ASR Race - Juv'!S22</f>
        <v>0</v>
      </c>
      <c r="N22" s="17">
        <f>'Monthly ASR Race - Juv'!T22</f>
        <v>0</v>
      </c>
      <c r="O22" s="18">
        <f t="shared" si="12"/>
        <v>0</v>
      </c>
      <c r="P22" s="57">
        <f>'Monthly ASR Race - Juv'!AB22</f>
        <v>0</v>
      </c>
      <c r="Q22" s="17">
        <f>'Monthly ASR Race - Juv'!AC22</f>
        <v>0</v>
      </c>
      <c r="R22" s="17">
        <f>'Monthly ASR Race - Juv'!AD22</f>
        <v>0</v>
      </c>
      <c r="S22" s="17">
        <f>'Monthly ASR Race - Juv'!AE22</f>
        <v>0</v>
      </c>
      <c r="T22" s="17">
        <f>'Monthly ASR Race - Juv'!AF22</f>
        <v>0</v>
      </c>
      <c r="U22" s="17">
        <f>'Monthly ASR Race - Juv'!AG22</f>
        <v>0</v>
      </c>
      <c r="V22" s="18">
        <f t="shared" si="13"/>
        <v>0</v>
      </c>
      <c r="W22" s="57">
        <f>'Monthly ASR Race - Juv'!AO22</f>
        <v>0</v>
      </c>
      <c r="X22" s="53">
        <f>'Monthly ASR Race - Juv'!AP22</f>
        <v>0</v>
      </c>
      <c r="Y22" s="53">
        <f>'Monthly ASR Race - Juv'!AQ22</f>
        <v>0</v>
      </c>
      <c r="Z22" s="53">
        <f>'Monthly ASR Race - Juv'!AR22</f>
        <v>0</v>
      </c>
      <c r="AA22" s="53">
        <f>'Monthly ASR Race - Juv'!AS22</f>
        <v>0</v>
      </c>
      <c r="AB22" s="53">
        <f>'Monthly ASR Race - Juv'!AT22</f>
        <v>0</v>
      </c>
      <c r="AC22" s="18">
        <f t="shared" si="14"/>
        <v>0</v>
      </c>
      <c r="AD22" s="57">
        <f>'Monthly ASR Race - Juv'!BB22</f>
        <v>0</v>
      </c>
      <c r="AE22" s="17">
        <f>'Monthly ASR Race - Juv'!BC22</f>
        <v>0</v>
      </c>
      <c r="AF22" s="17">
        <f>'Monthly ASR Race - Juv'!BD22</f>
        <v>0</v>
      </c>
      <c r="AG22" s="17">
        <f>'Monthly ASR Race - Juv'!BE22</f>
        <v>0</v>
      </c>
      <c r="AH22" s="17">
        <f>'Monthly ASR Race - Juv'!BF22</f>
        <v>0</v>
      </c>
      <c r="AI22" s="17">
        <f>'Monthly ASR Race - Juv'!BG22</f>
        <v>0</v>
      </c>
      <c r="AJ22" s="18">
        <f t="shared" si="15"/>
        <v>0</v>
      </c>
      <c r="AK22" s="13"/>
      <c r="AL22" s="19">
        <f>'Monthly ASR Race - Juv'!BP22</f>
        <v>0</v>
      </c>
      <c r="AM22" s="48">
        <f>'Monthly ASR Race - Juv'!BQ22</f>
        <v>0</v>
      </c>
      <c r="AN22" s="48">
        <f>'Monthly ASR Race - Juv'!BR22</f>
        <v>0</v>
      </c>
      <c r="AO22" s="48">
        <f>'Monthly ASR Race - Juv'!BS22</f>
        <v>0</v>
      </c>
      <c r="AP22" s="48">
        <f>'Monthly ASR Race - Juv'!BT22</f>
        <v>0</v>
      </c>
      <c r="AQ22" s="48">
        <f>'Monthly ASR Race - Juv'!BU22</f>
        <v>0</v>
      </c>
      <c r="AR22" s="48">
        <f t="shared" si="16"/>
        <v>0</v>
      </c>
      <c r="AS22" s="19">
        <f>'Monthly ASR Race - Juv'!CC22</f>
        <v>0</v>
      </c>
      <c r="AT22" s="17">
        <f>'Monthly ASR Race - Juv'!CD22</f>
        <v>0</v>
      </c>
      <c r="AU22" s="17">
        <f>'Monthly ASR Race - Juv'!CE22</f>
        <v>0</v>
      </c>
      <c r="AV22" s="17">
        <f>'Monthly ASR Race - Juv'!CF22</f>
        <v>0</v>
      </c>
      <c r="AW22" s="17">
        <f>'Monthly ASR Race - Juv'!CG22</f>
        <v>0</v>
      </c>
      <c r="AX22" s="17">
        <f>'Monthly ASR Race - Juv'!CH22</f>
        <v>0</v>
      </c>
      <c r="AY22" s="18">
        <f t="shared" si="17"/>
        <v>0</v>
      </c>
      <c r="AZ22" s="13"/>
      <c r="BA22" s="20">
        <f t="shared" si="18"/>
        <v>0</v>
      </c>
      <c r="BB22" s="21">
        <f t="shared" si="19"/>
        <v>0</v>
      </c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69" s="32" customFormat="1" ht="15" thickBot="1" x14ac:dyDescent="0.35">
      <c r="A23" s="22" t="s">
        <v>27</v>
      </c>
      <c r="B23" s="23">
        <f>'Monthly ASR Race - Juv'!B23</f>
        <v>0</v>
      </c>
      <c r="C23" s="23">
        <f>'Monthly ASR Race - Juv'!C23</f>
        <v>0</v>
      </c>
      <c r="D23" s="23">
        <f>'Monthly ASR Race - Juv'!D23</f>
        <v>0</v>
      </c>
      <c r="E23" s="23">
        <f>'Monthly ASR Race - Juv'!E23</f>
        <v>0</v>
      </c>
      <c r="F23" s="23">
        <f>'Monthly ASR Race - Juv'!F23</f>
        <v>0</v>
      </c>
      <c r="G23" s="23">
        <f>'Monthly ASR Race - Juv'!G23</f>
        <v>0</v>
      </c>
      <c r="H23" s="24">
        <f t="shared" si="11"/>
        <v>0</v>
      </c>
      <c r="I23" s="58">
        <f>'Monthly ASR Race - Juv'!O23</f>
        <v>0</v>
      </c>
      <c r="J23" s="23">
        <f>'Monthly ASR Race - Juv'!P23</f>
        <v>0</v>
      </c>
      <c r="K23" s="23">
        <f>'Monthly ASR Race - Juv'!Q23</f>
        <v>0</v>
      </c>
      <c r="L23" s="23">
        <f>'Monthly ASR Race - Juv'!R23</f>
        <v>0</v>
      </c>
      <c r="M23" s="23">
        <f>'Monthly ASR Race - Juv'!S23</f>
        <v>0</v>
      </c>
      <c r="N23" s="23">
        <f>'Monthly ASR Race - Juv'!T23</f>
        <v>0</v>
      </c>
      <c r="O23" s="24">
        <f t="shared" si="12"/>
        <v>0</v>
      </c>
      <c r="P23" s="58">
        <f>'Monthly ASR Race - Juv'!AB23</f>
        <v>0</v>
      </c>
      <c r="Q23" s="23">
        <f>'Monthly ASR Race - Juv'!AC23</f>
        <v>0</v>
      </c>
      <c r="R23" s="23">
        <f>'Monthly ASR Race - Juv'!AD23</f>
        <v>0</v>
      </c>
      <c r="S23" s="23">
        <f>'Monthly ASR Race - Juv'!AE23</f>
        <v>0</v>
      </c>
      <c r="T23" s="23">
        <f>'Monthly ASR Race - Juv'!AF23</f>
        <v>0</v>
      </c>
      <c r="U23" s="23">
        <f>'Monthly ASR Race - Juv'!AG23</f>
        <v>0</v>
      </c>
      <c r="V23" s="24">
        <f t="shared" si="13"/>
        <v>0</v>
      </c>
      <c r="W23" s="58">
        <f>'Monthly ASR Race - Juv'!AO23</f>
        <v>0</v>
      </c>
      <c r="X23" s="54">
        <f>'Monthly ASR Race - Juv'!AP23</f>
        <v>0</v>
      </c>
      <c r="Y23" s="54">
        <f>'Monthly ASR Race - Juv'!AQ23</f>
        <v>0</v>
      </c>
      <c r="Z23" s="54">
        <f>'Monthly ASR Race - Juv'!AR23</f>
        <v>0</v>
      </c>
      <c r="AA23" s="54">
        <f>'Monthly ASR Race - Juv'!AS23</f>
        <v>0</v>
      </c>
      <c r="AB23" s="54">
        <f>'Monthly ASR Race - Juv'!AT23</f>
        <v>0</v>
      </c>
      <c r="AC23" s="24">
        <f t="shared" si="14"/>
        <v>0</v>
      </c>
      <c r="AD23" s="58">
        <f>'Monthly ASR Race - Juv'!BB23</f>
        <v>0</v>
      </c>
      <c r="AE23" s="23">
        <f>'Monthly ASR Race - Juv'!BC23</f>
        <v>0</v>
      </c>
      <c r="AF23" s="23">
        <f>'Monthly ASR Race - Juv'!BD23</f>
        <v>0</v>
      </c>
      <c r="AG23" s="23">
        <f>'Monthly ASR Race - Juv'!BE23</f>
        <v>0</v>
      </c>
      <c r="AH23" s="23">
        <f>'Monthly ASR Race - Juv'!BF23</f>
        <v>0</v>
      </c>
      <c r="AI23" s="23">
        <f>'Monthly ASR Race - Juv'!BG23</f>
        <v>0</v>
      </c>
      <c r="AJ23" s="24">
        <f t="shared" si="15"/>
        <v>0</v>
      </c>
      <c r="AK23" s="13"/>
      <c r="AL23" s="25">
        <f>'Monthly ASR Race - Juv'!BP23</f>
        <v>0</v>
      </c>
      <c r="AM23" s="49">
        <f>'Monthly ASR Race - Juv'!BQ23</f>
        <v>0</v>
      </c>
      <c r="AN23" s="49">
        <f>'Monthly ASR Race - Juv'!BR23</f>
        <v>0</v>
      </c>
      <c r="AO23" s="49">
        <f>'Monthly ASR Race - Juv'!BS23</f>
        <v>0</v>
      </c>
      <c r="AP23" s="49">
        <f>'Monthly ASR Race - Juv'!BT23</f>
        <v>0</v>
      </c>
      <c r="AQ23" s="49">
        <f>'Monthly ASR Race - Juv'!BU23</f>
        <v>0</v>
      </c>
      <c r="AR23" s="49">
        <f t="shared" si="16"/>
        <v>0</v>
      </c>
      <c r="AS23" s="25">
        <f>'Monthly ASR Race - Juv'!CC23</f>
        <v>0</v>
      </c>
      <c r="AT23" s="23">
        <f>'Monthly ASR Race - Juv'!CD23</f>
        <v>0</v>
      </c>
      <c r="AU23" s="23">
        <f>'Monthly ASR Race - Juv'!CE23</f>
        <v>0</v>
      </c>
      <c r="AV23" s="23">
        <f>'Monthly ASR Race - Juv'!CF23</f>
        <v>0</v>
      </c>
      <c r="AW23" s="23">
        <f>'Monthly ASR Race - Juv'!CG23</f>
        <v>0</v>
      </c>
      <c r="AX23" s="23">
        <f>'Monthly ASR Race - Juv'!CH23</f>
        <v>0</v>
      </c>
      <c r="AY23" s="24">
        <f t="shared" si="17"/>
        <v>0</v>
      </c>
      <c r="AZ23" s="13"/>
      <c r="BA23" s="26">
        <f t="shared" si="18"/>
        <v>0</v>
      </c>
      <c r="BB23" s="27">
        <f t="shared" si="19"/>
        <v>0</v>
      </c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</row>
    <row r="24" spans="1:69" s="9" customFormat="1" ht="15" thickTop="1" x14ac:dyDescent="0.3">
      <c r="A24" s="33" t="s">
        <v>28</v>
      </c>
      <c r="B24" s="7">
        <f>SUM(B17:B23)</f>
        <v>0</v>
      </c>
      <c r="C24" s="7">
        <f t="shared" ref="C24:AJ24" si="20">SUM(C17:C23)</f>
        <v>0</v>
      </c>
      <c r="D24" s="7">
        <f t="shared" si="20"/>
        <v>0</v>
      </c>
      <c r="E24" s="7">
        <f t="shared" si="20"/>
        <v>0</v>
      </c>
      <c r="F24" s="7">
        <f t="shared" si="20"/>
        <v>0</v>
      </c>
      <c r="G24" s="7">
        <f t="shared" si="20"/>
        <v>0</v>
      </c>
      <c r="H24" s="7">
        <f t="shared" si="20"/>
        <v>0</v>
      </c>
      <c r="I24" s="7">
        <f t="shared" si="20"/>
        <v>0</v>
      </c>
      <c r="J24" s="7">
        <f t="shared" si="20"/>
        <v>0</v>
      </c>
      <c r="K24" s="7">
        <f t="shared" si="20"/>
        <v>0</v>
      </c>
      <c r="L24" s="7">
        <f t="shared" si="20"/>
        <v>0</v>
      </c>
      <c r="M24" s="7">
        <f t="shared" si="20"/>
        <v>0</v>
      </c>
      <c r="N24" s="7">
        <f t="shared" si="20"/>
        <v>0</v>
      </c>
      <c r="O24" s="7">
        <f t="shared" si="20"/>
        <v>0</v>
      </c>
      <c r="P24" s="7">
        <f t="shared" si="20"/>
        <v>0</v>
      </c>
      <c r="Q24" s="7">
        <f t="shared" si="20"/>
        <v>0</v>
      </c>
      <c r="R24" s="7">
        <f t="shared" si="20"/>
        <v>0</v>
      </c>
      <c r="S24" s="7">
        <f t="shared" si="20"/>
        <v>0</v>
      </c>
      <c r="T24" s="7">
        <f t="shared" si="20"/>
        <v>0</v>
      </c>
      <c r="U24" s="7">
        <f t="shared" si="20"/>
        <v>0</v>
      </c>
      <c r="V24" s="7">
        <f t="shared" si="20"/>
        <v>0</v>
      </c>
      <c r="W24" s="7">
        <f t="shared" si="20"/>
        <v>0</v>
      </c>
      <c r="X24" s="7">
        <f t="shared" si="20"/>
        <v>0</v>
      </c>
      <c r="Y24" s="7">
        <f t="shared" si="20"/>
        <v>0</v>
      </c>
      <c r="Z24" s="7">
        <f t="shared" si="20"/>
        <v>0</v>
      </c>
      <c r="AA24" s="7">
        <f t="shared" si="20"/>
        <v>0</v>
      </c>
      <c r="AB24" s="7">
        <f t="shared" si="20"/>
        <v>0</v>
      </c>
      <c r="AC24" s="7">
        <f t="shared" si="20"/>
        <v>0</v>
      </c>
      <c r="AD24" s="7">
        <f t="shared" si="20"/>
        <v>0</v>
      </c>
      <c r="AE24" s="7">
        <f t="shared" si="20"/>
        <v>0</v>
      </c>
      <c r="AF24" s="7">
        <f t="shared" si="20"/>
        <v>0</v>
      </c>
      <c r="AG24" s="7">
        <f t="shared" si="20"/>
        <v>0</v>
      </c>
      <c r="AH24" s="7">
        <f t="shared" si="20"/>
        <v>0</v>
      </c>
      <c r="AI24" s="7">
        <f t="shared" si="20"/>
        <v>0</v>
      </c>
      <c r="AJ24" s="7">
        <f t="shared" si="20"/>
        <v>0</v>
      </c>
      <c r="AK24" s="7"/>
      <c r="AL24" s="7">
        <f t="shared" ref="AL24:AY24" si="21">SUM(AL17:AL23)</f>
        <v>0</v>
      </c>
      <c r="AM24" s="7">
        <f t="shared" si="21"/>
        <v>0</v>
      </c>
      <c r="AN24" s="7">
        <f t="shared" si="21"/>
        <v>0</v>
      </c>
      <c r="AO24" s="7">
        <f t="shared" si="21"/>
        <v>0</v>
      </c>
      <c r="AP24" s="7">
        <f t="shared" si="21"/>
        <v>0</v>
      </c>
      <c r="AQ24" s="7">
        <f t="shared" si="21"/>
        <v>0</v>
      </c>
      <c r="AR24" s="7">
        <f t="shared" si="21"/>
        <v>0</v>
      </c>
      <c r="AS24" s="7">
        <f t="shared" si="21"/>
        <v>0</v>
      </c>
      <c r="AT24" s="7">
        <f t="shared" si="21"/>
        <v>0</v>
      </c>
      <c r="AU24" s="7">
        <f t="shared" si="21"/>
        <v>0</v>
      </c>
      <c r="AV24" s="7">
        <f t="shared" si="21"/>
        <v>0</v>
      </c>
      <c r="AW24" s="7">
        <f t="shared" si="21"/>
        <v>0</v>
      </c>
      <c r="AX24" s="7">
        <f t="shared" si="21"/>
        <v>0</v>
      </c>
      <c r="AY24" s="7">
        <f t="shared" si="21"/>
        <v>0</v>
      </c>
      <c r="AZ24" s="7"/>
      <c r="BA24" s="8">
        <f>SUM(BA17:BA23)</f>
        <v>0</v>
      </c>
      <c r="BB24" s="8">
        <f>SUM(BB17:BB23)</f>
        <v>0</v>
      </c>
    </row>
    <row r="26" spans="1:69" s="9" customFormat="1" ht="72" x14ac:dyDescent="0.3">
      <c r="A26" s="34" t="s">
        <v>29</v>
      </c>
      <c r="B26" s="6" t="s">
        <v>1</v>
      </c>
      <c r="C26" s="6"/>
      <c r="D26" s="6"/>
      <c r="E26" s="6"/>
      <c r="F26" s="6"/>
      <c r="G26" s="6"/>
      <c r="H26" s="6"/>
      <c r="I26" s="6" t="s">
        <v>2</v>
      </c>
      <c r="J26" s="6"/>
      <c r="K26" s="6"/>
      <c r="L26" s="6"/>
      <c r="M26" s="6"/>
      <c r="N26" s="6"/>
      <c r="O26" s="6"/>
      <c r="P26" s="6" t="s">
        <v>3</v>
      </c>
      <c r="Q26" s="6"/>
      <c r="R26" s="6"/>
      <c r="S26" s="6"/>
      <c r="T26" s="6"/>
      <c r="U26" s="6"/>
      <c r="V26" s="6"/>
      <c r="W26" s="6" t="s">
        <v>4</v>
      </c>
      <c r="X26" s="6"/>
      <c r="Y26" s="6"/>
      <c r="Z26" s="6"/>
      <c r="AA26" s="6"/>
      <c r="AB26" s="6"/>
      <c r="AC26" s="6"/>
      <c r="AD26" s="6" t="s">
        <v>5</v>
      </c>
      <c r="AE26" s="6"/>
      <c r="AF26" s="6"/>
      <c r="AG26" s="6"/>
      <c r="AH26" s="6"/>
      <c r="AI26" s="6"/>
      <c r="AJ26" s="6"/>
      <c r="AK26" s="6"/>
      <c r="AL26" s="6" t="s">
        <v>6</v>
      </c>
      <c r="AM26" s="6"/>
      <c r="AN26" s="6"/>
      <c r="AO26" s="6"/>
      <c r="AP26" s="6"/>
      <c r="AQ26" s="6"/>
      <c r="AR26" s="6"/>
      <c r="AS26" s="6" t="s">
        <v>7</v>
      </c>
      <c r="AT26" s="6"/>
      <c r="AU26" s="6"/>
      <c r="AV26" s="6"/>
      <c r="AW26" s="6"/>
      <c r="AX26" s="6"/>
      <c r="AY26" s="6"/>
      <c r="AZ26" s="7"/>
      <c r="BA26" s="8" t="s">
        <v>8</v>
      </c>
      <c r="BB26" s="8" t="s">
        <v>9</v>
      </c>
    </row>
    <row r="27" spans="1:69" s="9" customFormat="1" ht="15" thickBot="1" x14ac:dyDescent="0.35">
      <c r="A27" s="5"/>
      <c r="B27" s="6" t="s">
        <v>71</v>
      </c>
      <c r="C27" s="6" t="s">
        <v>72</v>
      </c>
      <c r="D27" s="6" t="s">
        <v>73</v>
      </c>
      <c r="E27" s="6" t="s">
        <v>76</v>
      </c>
      <c r="F27" s="6" t="s">
        <v>73</v>
      </c>
      <c r="G27" s="6" t="s">
        <v>71</v>
      </c>
      <c r="H27" s="6" t="s">
        <v>83</v>
      </c>
      <c r="I27" s="6" t="s">
        <v>71</v>
      </c>
      <c r="J27" s="6" t="s">
        <v>72</v>
      </c>
      <c r="K27" s="6" t="s">
        <v>73</v>
      </c>
      <c r="L27" s="6" t="s">
        <v>76</v>
      </c>
      <c r="M27" s="6" t="s">
        <v>73</v>
      </c>
      <c r="N27" s="6" t="s">
        <v>71</v>
      </c>
      <c r="O27" s="6" t="s">
        <v>83</v>
      </c>
      <c r="P27" s="6" t="s">
        <v>71</v>
      </c>
      <c r="Q27" s="6" t="s">
        <v>72</v>
      </c>
      <c r="R27" s="6" t="s">
        <v>73</v>
      </c>
      <c r="S27" s="6" t="s">
        <v>76</v>
      </c>
      <c r="T27" s="6" t="s">
        <v>73</v>
      </c>
      <c r="U27" s="6" t="s">
        <v>71</v>
      </c>
      <c r="V27" s="6" t="s">
        <v>83</v>
      </c>
      <c r="W27" s="6" t="s">
        <v>71</v>
      </c>
      <c r="X27" s="6" t="s">
        <v>72</v>
      </c>
      <c r="Y27" s="6" t="s">
        <v>73</v>
      </c>
      <c r="Z27" s="6" t="s">
        <v>76</v>
      </c>
      <c r="AA27" s="6" t="s">
        <v>73</v>
      </c>
      <c r="AB27" s="6" t="s">
        <v>71</v>
      </c>
      <c r="AC27" s="6" t="s">
        <v>83</v>
      </c>
      <c r="AD27" s="6" t="s">
        <v>71</v>
      </c>
      <c r="AE27" s="6" t="s">
        <v>72</v>
      </c>
      <c r="AF27" s="6" t="s">
        <v>73</v>
      </c>
      <c r="AG27" s="6" t="s">
        <v>76</v>
      </c>
      <c r="AH27" s="6" t="s">
        <v>73</v>
      </c>
      <c r="AI27" s="6" t="s">
        <v>71</v>
      </c>
      <c r="AJ27" s="6" t="s">
        <v>83</v>
      </c>
      <c r="AK27" s="6"/>
      <c r="AL27" s="6" t="s">
        <v>71</v>
      </c>
      <c r="AM27" s="6" t="s">
        <v>72</v>
      </c>
      <c r="AN27" s="6" t="s">
        <v>73</v>
      </c>
      <c r="AO27" s="6" t="s">
        <v>76</v>
      </c>
      <c r="AP27" s="6" t="s">
        <v>73</v>
      </c>
      <c r="AQ27" s="6" t="s">
        <v>71</v>
      </c>
      <c r="AR27" s="6" t="s">
        <v>83</v>
      </c>
      <c r="AS27" s="6" t="s">
        <v>71</v>
      </c>
      <c r="AT27" s="6" t="s">
        <v>72</v>
      </c>
      <c r="AU27" s="6" t="s">
        <v>73</v>
      </c>
      <c r="AV27" s="6" t="s">
        <v>76</v>
      </c>
      <c r="AW27" s="6" t="s">
        <v>73</v>
      </c>
      <c r="AX27" s="6" t="s">
        <v>71</v>
      </c>
      <c r="AY27" s="6" t="s">
        <v>83</v>
      </c>
      <c r="AZ27" s="7"/>
      <c r="BA27" s="8"/>
      <c r="BB27" s="8"/>
    </row>
    <row r="28" spans="1:69" s="30" customFormat="1" ht="15" thickTop="1" x14ac:dyDescent="0.3">
      <c r="A28" s="10" t="s">
        <v>30</v>
      </c>
      <c r="B28" s="11">
        <f>'Monthly ASR Race - Juv'!B28</f>
        <v>0</v>
      </c>
      <c r="C28" s="11">
        <f>'Monthly ASR Race - Juv'!C28</f>
        <v>0</v>
      </c>
      <c r="D28" s="11">
        <f>'Monthly ASR Race - Juv'!D28</f>
        <v>0</v>
      </c>
      <c r="E28" s="11">
        <f>'Monthly ASR Race - Juv'!E28</f>
        <v>0</v>
      </c>
      <c r="F28" s="11">
        <f>'Monthly ASR Race - Juv'!F28</f>
        <v>0</v>
      </c>
      <c r="G28" s="11">
        <f>'Monthly ASR Race - Juv'!G28</f>
        <v>0</v>
      </c>
      <c r="H28" s="12">
        <f t="shared" ref="H28:H31" si="22">SUM(B28:G28)</f>
        <v>0</v>
      </c>
      <c r="I28" s="56">
        <f>'Monthly ASR Race - Juv'!O28</f>
        <v>0</v>
      </c>
      <c r="J28" s="11">
        <f>'Monthly ASR Race - Juv'!P28</f>
        <v>0</v>
      </c>
      <c r="K28" s="11">
        <f>'Monthly ASR Race - Juv'!Q28</f>
        <v>0</v>
      </c>
      <c r="L28" s="11">
        <f>'Monthly ASR Race - Juv'!R28</f>
        <v>0</v>
      </c>
      <c r="M28" s="11">
        <f>'Monthly ASR Race - Juv'!S28</f>
        <v>0</v>
      </c>
      <c r="N28" s="11">
        <f>'Monthly ASR Race - Juv'!T28</f>
        <v>0</v>
      </c>
      <c r="O28" s="12">
        <f t="shared" ref="O28:O31" si="23">SUM(I28:N28)</f>
        <v>0</v>
      </c>
      <c r="P28" s="56">
        <f>'Monthly ASR Race - Juv'!AB28</f>
        <v>0</v>
      </c>
      <c r="Q28" s="11">
        <f>'Monthly ASR Race - Juv'!AC28</f>
        <v>0</v>
      </c>
      <c r="R28" s="11">
        <f>'Monthly ASR Race - Juv'!AD28</f>
        <v>0</v>
      </c>
      <c r="S28" s="11">
        <f>'Monthly ASR Race - Juv'!AE28</f>
        <v>0</v>
      </c>
      <c r="T28" s="11">
        <f>'Monthly ASR Race - Juv'!AF28</f>
        <v>0</v>
      </c>
      <c r="U28" s="11">
        <f>'Monthly ASR Race - Juv'!AG28</f>
        <v>0</v>
      </c>
      <c r="V28" s="12">
        <f t="shared" ref="V28:V31" si="24">SUM(P28:U28)</f>
        <v>0</v>
      </c>
      <c r="W28" s="56">
        <f>'Monthly ASR Race - Juv'!AO28</f>
        <v>0</v>
      </c>
      <c r="X28" s="52">
        <f>'Monthly ASR Race - Juv'!AP28</f>
        <v>0</v>
      </c>
      <c r="Y28" s="52">
        <f>'Monthly ASR Race - Juv'!AQ28</f>
        <v>0</v>
      </c>
      <c r="Z28" s="52">
        <f>'Monthly ASR Race - Juv'!AR28</f>
        <v>0</v>
      </c>
      <c r="AA28" s="52">
        <f>'Monthly ASR Race - Juv'!AS28</f>
        <v>0</v>
      </c>
      <c r="AB28" s="52">
        <f>'Monthly ASR Race - Juv'!AT28</f>
        <v>0</v>
      </c>
      <c r="AC28" s="12">
        <f t="shared" ref="AC28:AC31" si="25">SUM(W28:AB28)</f>
        <v>0</v>
      </c>
      <c r="AD28" s="56">
        <f>'Monthly ASR Race - Juv'!BB28</f>
        <v>0</v>
      </c>
      <c r="AE28" s="11">
        <f>'Monthly ASR Race - Juv'!BC28</f>
        <v>0</v>
      </c>
      <c r="AF28" s="11">
        <f>'Monthly ASR Race - Juv'!BD28</f>
        <v>0</v>
      </c>
      <c r="AG28" s="11">
        <f>'Monthly ASR Race - Juv'!BE28</f>
        <v>0</v>
      </c>
      <c r="AH28" s="11">
        <f>'Monthly ASR Race - Juv'!BF28</f>
        <v>0</v>
      </c>
      <c r="AI28" s="11">
        <f>'Monthly ASR Race - Juv'!BG28</f>
        <v>0</v>
      </c>
      <c r="AJ28" s="12">
        <f t="shared" ref="AJ28:AJ31" si="26">SUM(AD28:AI28)</f>
        <v>0</v>
      </c>
      <c r="AK28" s="13"/>
      <c r="AL28" s="31">
        <f>'Monthly ASR Race - Juv'!BP28</f>
        <v>0</v>
      </c>
      <c r="AM28" s="50">
        <f>'Monthly ASR Race - Juv'!BQ28</f>
        <v>0</v>
      </c>
      <c r="AN28" s="50">
        <f>'Monthly ASR Race - Juv'!BR28</f>
        <v>0</v>
      </c>
      <c r="AO28" s="50">
        <f>'Monthly ASR Race - Juv'!BS28</f>
        <v>0</v>
      </c>
      <c r="AP28" s="50">
        <f>'Monthly ASR Race - Juv'!BT28</f>
        <v>0</v>
      </c>
      <c r="AQ28" s="50">
        <f>'Monthly ASR Race - Juv'!BU28</f>
        <v>0</v>
      </c>
      <c r="AR28" s="50">
        <f t="shared" ref="AR28:AR31" si="27">SUM(AL28:AQ28)</f>
        <v>0</v>
      </c>
      <c r="AS28" s="31">
        <f>'Monthly ASR Race - Juv'!CC28</f>
        <v>0</v>
      </c>
      <c r="AT28" s="11">
        <f>'Monthly ASR Race - Juv'!CD28</f>
        <v>0</v>
      </c>
      <c r="AU28" s="11">
        <f>'Monthly ASR Race - Juv'!CE28</f>
        <v>0</v>
      </c>
      <c r="AV28" s="11">
        <f>'Monthly ASR Race - Juv'!CF28</f>
        <v>0</v>
      </c>
      <c r="AW28" s="11">
        <f>'Monthly ASR Race - Juv'!CG28</f>
        <v>0</v>
      </c>
      <c r="AX28" s="11">
        <f>'Monthly ASR Race - Juv'!CH28</f>
        <v>0</v>
      </c>
      <c r="AY28" s="12">
        <f t="shared" ref="AY28:AY31" si="28">SUM(AS28:AX28)</f>
        <v>0</v>
      </c>
      <c r="AZ28" s="13"/>
      <c r="BA28" s="14">
        <f t="shared" ref="BA28:BA31" si="29">SUM(H28+O28+V28+AC28+AJ28)</f>
        <v>0</v>
      </c>
      <c r="BB28" s="15">
        <f t="shared" ref="BB28:BB31" si="30">AR28+AY28</f>
        <v>0</v>
      </c>
    </row>
    <row r="29" spans="1:69" s="30" customFormat="1" x14ac:dyDescent="0.3">
      <c r="A29" s="16" t="s">
        <v>31</v>
      </c>
      <c r="B29" s="17">
        <f>'Monthly ASR Race - Juv'!B29</f>
        <v>0</v>
      </c>
      <c r="C29" s="17">
        <f>'Monthly ASR Race - Juv'!C29</f>
        <v>0</v>
      </c>
      <c r="D29" s="17">
        <f>'Monthly ASR Race - Juv'!D29</f>
        <v>0</v>
      </c>
      <c r="E29" s="17">
        <f>'Monthly ASR Race - Juv'!E29</f>
        <v>0</v>
      </c>
      <c r="F29" s="17">
        <f>'Monthly ASR Race - Juv'!F29</f>
        <v>0</v>
      </c>
      <c r="G29" s="17">
        <f>'Monthly ASR Race - Juv'!G29</f>
        <v>0</v>
      </c>
      <c r="H29" s="18">
        <f t="shared" si="22"/>
        <v>0</v>
      </c>
      <c r="I29" s="57">
        <f>'Monthly ASR Race - Juv'!O29</f>
        <v>0</v>
      </c>
      <c r="J29" s="17">
        <f>'Monthly ASR Race - Juv'!P29</f>
        <v>0</v>
      </c>
      <c r="K29" s="17">
        <f>'Monthly ASR Race - Juv'!Q29</f>
        <v>0</v>
      </c>
      <c r="L29" s="17">
        <f>'Monthly ASR Race - Juv'!R29</f>
        <v>0</v>
      </c>
      <c r="M29" s="17">
        <f>'Monthly ASR Race - Juv'!S29</f>
        <v>0</v>
      </c>
      <c r="N29" s="17">
        <f>'Monthly ASR Race - Juv'!T29</f>
        <v>0</v>
      </c>
      <c r="O29" s="18">
        <f t="shared" si="23"/>
        <v>0</v>
      </c>
      <c r="P29" s="57">
        <f>'Monthly ASR Race - Juv'!AB29</f>
        <v>0</v>
      </c>
      <c r="Q29" s="17">
        <f>'Monthly ASR Race - Juv'!AC29</f>
        <v>0</v>
      </c>
      <c r="R29" s="17">
        <f>'Monthly ASR Race - Juv'!AD29</f>
        <v>0</v>
      </c>
      <c r="S29" s="17">
        <f>'Monthly ASR Race - Juv'!AE29</f>
        <v>0</v>
      </c>
      <c r="T29" s="17">
        <f>'Monthly ASR Race - Juv'!AF29</f>
        <v>0</v>
      </c>
      <c r="U29" s="17">
        <f>'Monthly ASR Race - Juv'!AG29</f>
        <v>0</v>
      </c>
      <c r="V29" s="18">
        <f t="shared" si="24"/>
        <v>0</v>
      </c>
      <c r="W29" s="57">
        <f>'Monthly ASR Race - Juv'!AO29</f>
        <v>0</v>
      </c>
      <c r="X29" s="53">
        <f>'Monthly ASR Race - Juv'!AP29</f>
        <v>0</v>
      </c>
      <c r="Y29" s="53">
        <f>'Monthly ASR Race - Juv'!AQ29</f>
        <v>0</v>
      </c>
      <c r="Z29" s="53">
        <f>'Monthly ASR Race - Juv'!AR29</f>
        <v>0</v>
      </c>
      <c r="AA29" s="53">
        <f>'Monthly ASR Race - Juv'!AS29</f>
        <v>0</v>
      </c>
      <c r="AB29" s="53">
        <f>'Monthly ASR Race - Juv'!AT29</f>
        <v>0</v>
      </c>
      <c r="AC29" s="18">
        <f t="shared" si="25"/>
        <v>0</v>
      </c>
      <c r="AD29" s="57">
        <f>'Monthly ASR Race - Juv'!BB29</f>
        <v>0</v>
      </c>
      <c r="AE29" s="17">
        <f>'Monthly ASR Race - Juv'!BC29</f>
        <v>0</v>
      </c>
      <c r="AF29" s="17">
        <f>'Monthly ASR Race - Juv'!BD29</f>
        <v>0</v>
      </c>
      <c r="AG29" s="17">
        <f>'Monthly ASR Race - Juv'!BE29</f>
        <v>0</v>
      </c>
      <c r="AH29" s="17">
        <f>'Monthly ASR Race - Juv'!BF29</f>
        <v>0</v>
      </c>
      <c r="AI29" s="17">
        <f>'Monthly ASR Race - Juv'!BG29</f>
        <v>0</v>
      </c>
      <c r="AJ29" s="18">
        <f t="shared" si="26"/>
        <v>0</v>
      </c>
      <c r="AK29" s="13"/>
      <c r="AL29" s="19">
        <f>'Monthly ASR Race - Juv'!BP29</f>
        <v>0</v>
      </c>
      <c r="AM29" s="48">
        <f>'Monthly ASR Race - Juv'!BQ29</f>
        <v>0</v>
      </c>
      <c r="AN29" s="48">
        <f>'Monthly ASR Race - Juv'!BR29</f>
        <v>0</v>
      </c>
      <c r="AO29" s="48">
        <f>'Monthly ASR Race - Juv'!BS29</f>
        <v>0</v>
      </c>
      <c r="AP29" s="48">
        <f>'Monthly ASR Race - Juv'!BT29</f>
        <v>0</v>
      </c>
      <c r="AQ29" s="48">
        <f>'Monthly ASR Race - Juv'!BU29</f>
        <v>0</v>
      </c>
      <c r="AR29" s="48">
        <f t="shared" si="27"/>
        <v>0</v>
      </c>
      <c r="AS29" s="19">
        <f>'Monthly ASR Race - Juv'!CC29</f>
        <v>0</v>
      </c>
      <c r="AT29" s="17">
        <f>'Monthly ASR Race - Juv'!CD29</f>
        <v>0</v>
      </c>
      <c r="AU29" s="17">
        <f>'Monthly ASR Race - Juv'!CE29</f>
        <v>0</v>
      </c>
      <c r="AV29" s="17">
        <f>'Monthly ASR Race - Juv'!CF29</f>
        <v>0</v>
      </c>
      <c r="AW29" s="17">
        <f>'Monthly ASR Race - Juv'!CG29</f>
        <v>0</v>
      </c>
      <c r="AX29" s="17">
        <f>'Monthly ASR Race - Juv'!CH29</f>
        <v>0</v>
      </c>
      <c r="AY29" s="18">
        <f t="shared" si="28"/>
        <v>0</v>
      </c>
      <c r="AZ29" s="13"/>
      <c r="BA29" s="20">
        <f t="shared" si="29"/>
        <v>0</v>
      </c>
      <c r="BB29" s="21">
        <f t="shared" si="30"/>
        <v>0</v>
      </c>
    </row>
    <row r="30" spans="1:69" s="30" customFormat="1" x14ac:dyDescent="0.3">
      <c r="A30" s="16" t="s">
        <v>32</v>
      </c>
      <c r="B30" s="17">
        <f>'Monthly ASR Race - Juv'!B30</f>
        <v>0</v>
      </c>
      <c r="C30" s="17">
        <f>'Monthly ASR Race - Juv'!C30</f>
        <v>0</v>
      </c>
      <c r="D30" s="17">
        <f>'Monthly ASR Race - Juv'!D30</f>
        <v>0</v>
      </c>
      <c r="E30" s="17">
        <f>'Monthly ASR Race - Juv'!E30</f>
        <v>0</v>
      </c>
      <c r="F30" s="17">
        <f>'Monthly ASR Race - Juv'!F30</f>
        <v>0</v>
      </c>
      <c r="G30" s="17">
        <f>'Monthly ASR Race - Juv'!G30</f>
        <v>0</v>
      </c>
      <c r="H30" s="18">
        <f t="shared" si="22"/>
        <v>0</v>
      </c>
      <c r="I30" s="57">
        <f>'Monthly ASR Race - Juv'!O30</f>
        <v>0</v>
      </c>
      <c r="J30" s="17">
        <f>'Monthly ASR Race - Juv'!P30</f>
        <v>0</v>
      </c>
      <c r="K30" s="17">
        <f>'Monthly ASR Race - Juv'!Q30</f>
        <v>0</v>
      </c>
      <c r="L30" s="17">
        <f>'Monthly ASR Race - Juv'!R30</f>
        <v>0</v>
      </c>
      <c r="M30" s="17">
        <f>'Monthly ASR Race - Juv'!S30</f>
        <v>0</v>
      </c>
      <c r="N30" s="17">
        <f>'Monthly ASR Race - Juv'!T30</f>
        <v>0</v>
      </c>
      <c r="O30" s="18">
        <f t="shared" si="23"/>
        <v>0</v>
      </c>
      <c r="P30" s="57">
        <f>'Monthly ASR Race - Juv'!AB30</f>
        <v>0</v>
      </c>
      <c r="Q30" s="17">
        <f>'Monthly ASR Race - Juv'!AC30</f>
        <v>0</v>
      </c>
      <c r="R30" s="17">
        <f>'Monthly ASR Race - Juv'!AD30</f>
        <v>0</v>
      </c>
      <c r="S30" s="17">
        <f>'Monthly ASR Race - Juv'!AE30</f>
        <v>0</v>
      </c>
      <c r="T30" s="17">
        <f>'Monthly ASR Race - Juv'!AF30</f>
        <v>0</v>
      </c>
      <c r="U30" s="17">
        <f>'Monthly ASR Race - Juv'!AG30</f>
        <v>0</v>
      </c>
      <c r="V30" s="18">
        <f t="shared" si="24"/>
        <v>0</v>
      </c>
      <c r="W30" s="57">
        <f>'Monthly ASR Race - Juv'!AO30</f>
        <v>0</v>
      </c>
      <c r="X30" s="53">
        <f>'Monthly ASR Race - Juv'!AP30</f>
        <v>0</v>
      </c>
      <c r="Y30" s="53">
        <f>'Monthly ASR Race - Juv'!AQ30</f>
        <v>0</v>
      </c>
      <c r="Z30" s="53">
        <f>'Monthly ASR Race - Juv'!AR30</f>
        <v>0</v>
      </c>
      <c r="AA30" s="53">
        <f>'Monthly ASR Race - Juv'!AS30</f>
        <v>0</v>
      </c>
      <c r="AB30" s="53">
        <f>'Monthly ASR Race - Juv'!AT30</f>
        <v>0</v>
      </c>
      <c r="AC30" s="18">
        <f t="shared" si="25"/>
        <v>0</v>
      </c>
      <c r="AD30" s="57">
        <f>'Monthly ASR Race - Juv'!BB30</f>
        <v>0</v>
      </c>
      <c r="AE30" s="17">
        <f>'Monthly ASR Race - Juv'!BC30</f>
        <v>0</v>
      </c>
      <c r="AF30" s="17">
        <f>'Monthly ASR Race - Juv'!BD30</f>
        <v>0</v>
      </c>
      <c r="AG30" s="17">
        <f>'Monthly ASR Race - Juv'!BE30</f>
        <v>0</v>
      </c>
      <c r="AH30" s="17">
        <f>'Monthly ASR Race - Juv'!BF30</f>
        <v>0</v>
      </c>
      <c r="AI30" s="17">
        <f>'Monthly ASR Race - Juv'!BG30</f>
        <v>0</v>
      </c>
      <c r="AJ30" s="18">
        <f t="shared" si="26"/>
        <v>0</v>
      </c>
      <c r="AK30" s="13"/>
      <c r="AL30" s="19">
        <f>'Monthly ASR Race - Juv'!BP30</f>
        <v>0</v>
      </c>
      <c r="AM30" s="48">
        <f>'Monthly ASR Race - Juv'!BQ30</f>
        <v>0</v>
      </c>
      <c r="AN30" s="48">
        <f>'Monthly ASR Race - Juv'!BR30</f>
        <v>0</v>
      </c>
      <c r="AO30" s="48">
        <f>'Monthly ASR Race - Juv'!BS30</f>
        <v>0</v>
      </c>
      <c r="AP30" s="48">
        <f>'Monthly ASR Race - Juv'!BT30</f>
        <v>0</v>
      </c>
      <c r="AQ30" s="48">
        <f>'Monthly ASR Race - Juv'!BU30</f>
        <v>0</v>
      </c>
      <c r="AR30" s="48">
        <f t="shared" si="27"/>
        <v>0</v>
      </c>
      <c r="AS30" s="19">
        <f>'Monthly ASR Race - Juv'!CC30</f>
        <v>0</v>
      </c>
      <c r="AT30" s="17">
        <f>'Monthly ASR Race - Juv'!CD30</f>
        <v>0</v>
      </c>
      <c r="AU30" s="17">
        <f>'Monthly ASR Race - Juv'!CE30</f>
        <v>0</v>
      </c>
      <c r="AV30" s="17">
        <f>'Monthly ASR Race - Juv'!CF30</f>
        <v>0</v>
      </c>
      <c r="AW30" s="17">
        <f>'Monthly ASR Race - Juv'!CG30</f>
        <v>0</v>
      </c>
      <c r="AX30" s="17">
        <f>'Monthly ASR Race - Juv'!CH30</f>
        <v>0</v>
      </c>
      <c r="AY30" s="18">
        <f t="shared" si="28"/>
        <v>0</v>
      </c>
      <c r="AZ30" s="13"/>
      <c r="BA30" s="20">
        <f t="shared" si="29"/>
        <v>0</v>
      </c>
      <c r="BB30" s="21">
        <f t="shared" si="30"/>
        <v>0</v>
      </c>
    </row>
    <row r="31" spans="1:69" s="30" customFormat="1" ht="15" thickBot="1" x14ac:dyDescent="0.35">
      <c r="A31" s="22" t="s">
        <v>33</v>
      </c>
      <c r="B31" s="23">
        <f>'Monthly ASR Race - Juv'!B31</f>
        <v>0</v>
      </c>
      <c r="C31" s="23">
        <f>'Monthly ASR Race - Juv'!C31</f>
        <v>0</v>
      </c>
      <c r="D31" s="23">
        <f>'Monthly ASR Race - Juv'!D31</f>
        <v>0</v>
      </c>
      <c r="E31" s="23">
        <f>'Monthly ASR Race - Juv'!E31</f>
        <v>0</v>
      </c>
      <c r="F31" s="23">
        <f>'Monthly ASR Race - Juv'!F31</f>
        <v>0</v>
      </c>
      <c r="G31" s="23">
        <f>'Monthly ASR Race - Juv'!G31</f>
        <v>0</v>
      </c>
      <c r="H31" s="24">
        <f t="shared" si="22"/>
        <v>0</v>
      </c>
      <c r="I31" s="58">
        <f>'Monthly ASR Race - Juv'!O31</f>
        <v>0</v>
      </c>
      <c r="J31" s="23">
        <f>'Monthly ASR Race - Juv'!P31</f>
        <v>0</v>
      </c>
      <c r="K31" s="23">
        <f>'Monthly ASR Race - Juv'!Q31</f>
        <v>0</v>
      </c>
      <c r="L31" s="23">
        <f>'Monthly ASR Race - Juv'!R31</f>
        <v>0</v>
      </c>
      <c r="M31" s="23">
        <f>'Monthly ASR Race - Juv'!S31</f>
        <v>0</v>
      </c>
      <c r="N31" s="23">
        <f>'Monthly ASR Race - Juv'!T31</f>
        <v>0</v>
      </c>
      <c r="O31" s="24">
        <f t="shared" si="23"/>
        <v>0</v>
      </c>
      <c r="P31" s="58">
        <f>'Monthly ASR Race - Juv'!AB31</f>
        <v>0</v>
      </c>
      <c r="Q31" s="23">
        <f>'Monthly ASR Race - Juv'!AC31</f>
        <v>0</v>
      </c>
      <c r="R31" s="23">
        <f>'Monthly ASR Race - Juv'!AD31</f>
        <v>0</v>
      </c>
      <c r="S31" s="23">
        <f>'Monthly ASR Race - Juv'!AE31</f>
        <v>0</v>
      </c>
      <c r="T31" s="23">
        <f>'Monthly ASR Race - Juv'!AF31</f>
        <v>0</v>
      </c>
      <c r="U31" s="23">
        <f>'Monthly ASR Race - Juv'!AG31</f>
        <v>0</v>
      </c>
      <c r="V31" s="24">
        <f t="shared" si="24"/>
        <v>0</v>
      </c>
      <c r="W31" s="58">
        <f>'Monthly ASR Race - Juv'!AO31</f>
        <v>0</v>
      </c>
      <c r="X31" s="54">
        <f>'Monthly ASR Race - Juv'!AP31</f>
        <v>0</v>
      </c>
      <c r="Y31" s="54">
        <f>'Monthly ASR Race - Juv'!AQ31</f>
        <v>0</v>
      </c>
      <c r="Z31" s="54">
        <f>'Monthly ASR Race - Juv'!AR31</f>
        <v>0</v>
      </c>
      <c r="AA31" s="54">
        <f>'Monthly ASR Race - Juv'!AS31</f>
        <v>0</v>
      </c>
      <c r="AB31" s="54">
        <f>'Monthly ASR Race - Juv'!AT31</f>
        <v>0</v>
      </c>
      <c r="AC31" s="24">
        <f t="shared" si="25"/>
        <v>0</v>
      </c>
      <c r="AD31" s="58">
        <f>'Monthly ASR Race - Juv'!BB31</f>
        <v>0</v>
      </c>
      <c r="AE31" s="23">
        <f>'Monthly ASR Race - Juv'!BC31</f>
        <v>0</v>
      </c>
      <c r="AF31" s="23">
        <f>'Monthly ASR Race - Juv'!BD31</f>
        <v>0</v>
      </c>
      <c r="AG31" s="23">
        <f>'Monthly ASR Race - Juv'!BE31</f>
        <v>0</v>
      </c>
      <c r="AH31" s="23">
        <f>'Monthly ASR Race - Juv'!BF31</f>
        <v>0</v>
      </c>
      <c r="AI31" s="23">
        <f>'Monthly ASR Race - Juv'!BG31</f>
        <v>0</v>
      </c>
      <c r="AJ31" s="24">
        <f t="shared" si="26"/>
        <v>0</v>
      </c>
      <c r="AK31" s="13"/>
      <c r="AL31" s="25">
        <f>'Monthly ASR Race - Juv'!BP31</f>
        <v>0</v>
      </c>
      <c r="AM31" s="49">
        <f>'Monthly ASR Race - Juv'!BQ31</f>
        <v>0</v>
      </c>
      <c r="AN31" s="49">
        <f>'Monthly ASR Race - Juv'!BR31</f>
        <v>0</v>
      </c>
      <c r="AO31" s="49">
        <f>'Monthly ASR Race - Juv'!BS31</f>
        <v>0</v>
      </c>
      <c r="AP31" s="49">
        <f>'Monthly ASR Race - Juv'!BT31</f>
        <v>0</v>
      </c>
      <c r="AQ31" s="49">
        <f>'Monthly ASR Race - Juv'!BU31</f>
        <v>0</v>
      </c>
      <c r="AR31" s="49">
        <f t="shared" si="27"/>
        <v>0</v>
      </c>
      <c r="AS31" s="25">
        <f>'Monthly ASR Race - Juv'!CC31</f>
        <v>0</v>
      </c>
      <c r="AT31" s="23">
        <f>'Monthly ASR Race - Juv'!CD31</f>
        <v>0</v>
      </c>
      <c r="AU31" s="23">
        <f>'Monthly ASR Race - Juv'!CE31</f>
        <v>0</v>
      </c>
      <c r="AV31" s="23">
        <f>'Monthly ASR Race - Juv'!CF31</f>
        <v>0</v>
      </c>
      <c r="AW31" s="23">
        <f>'Monthly ASR Race - Juv'!CG31</f>
        <v>0</v>
      </c>
      <c r="AX31" s="23">
        <f>'Monthly ASR Race - Juv'!CH31</f>
        <v>0</v>
      </c>
      <c r="AY31" s="24">
        <f t="shared" si="28"/>
        <v>0</v>
      </c>
      <c r="AZ31" s="13"/>
      <c r="BA31" s="26">
        <f t="shared" si="29"/>
        <v>0</v>
      </c>
      <c r="BB31" s="27">
        <f t="shared" si="30"/>
        <v>0</v>
      </c>
    </row>
    <row r="32" spans="1:69" s="9" customFormat="1" ht="15" thickTop="1" x14ac:dyDescent="0.3">
      <c r="A32" s="33" t="s">
        <v>34</v>
      </c>
      <c r="B32" s="7">
        <f>SUM(B28:B31)</f>
        <v>0</v>
      </c>
      <c r="C32" s="7">
        <f t="shared" ref="C32:AJ32" si="31">SUM(C28:C31)</f>
        <v>0</v>
      </c>
      <c r="D32" s="7">
        <f t="shared" si="31"/>
        <v>0</v>
      </c>
      <c r="E32" s="7">
        <f t="shared" si="31"/>
        <v>0</v>
      </c>
      <c r="F32" s="7">
        <f t="shared" si="31"/>
        <v>0</v>
      </c>
      <c r="G32" s="7">
        <f t="shared" si="31"/>
        <v>0</v>
      </c>
      <c r="H32" s="7">
        <f t="shared" si="31"/>
        <v>0</v>
      </c>
      <c r="I32" s="7">
        <f t="shared" si="31"/>
        <v>0</v>
      </c>
      <c r="J32" s="7">
        <f t="shared" si="31"/>
        <v>0</v>
      </c>
      <c r="K32" s="7">
        <f t="shared" si="31"/>
        <v>0</v>
      </c>
      <c r="L32" s="7">
        <f t="shared" si="31"/>
        <v>0</v>
      </c>
      <c r="M32" s="7">
        <f t="shared" si="31"/>
        <v>0</v>
      </c>
      <c r="N32" s="7">
        <f t="shared" si="31"/>
        <v>0</v>
      </c>
      <c r="O32" s="7">
        <f t="shared" si="31"/>
        <v>0</v>
      </c>
      <c r="P32" s="7">
        <f t="shared" si="31"/>
        <v>0</v>
      </c>
      <c r="Q32" s="7">
        <f t="shared" si="31"/>
        <v>0</v>
      </c>
      <c r="R32" s="7">
        <f t="shared" si="31"/>
        <v>0</v>
      </c>
      <c r="S32" s="7">
        <f t="shared" si="31"/>
        <v>0</v>
      </c>
      <c r="T32" s="7">
        <f t="shared" si="31"/>
        <v>0</v>
      </c>
      <c r="U32" s="7">
        <f t="shared" si="31"/>
        <v>0</v>
      </c>
      <c r="V32" s="7">
        <f t="shared" si="31"/>
        <v>0</v>
      </c>
      <c r="W32" s="7">
        <f t="shared" si="31"/>
        <v>0</v>
      </c>
      <c r="X32" s="7">
        <f t="shared" si="31"/>
        <v>0</v>
      </c>
      <c r="Y32" s="7">
        <f t="shared" si="31"/>
        <v>0</v>
      </c>
      <c r="Z32" s="7">
        <f t="shared" si="31"/>
        <v>0</v>
      </c>
      <c r="AA32" s="7">
        <f t="shared" si="31"/>
        <v>0</v>
      </c>
      <c r="AB32" s="7">
        <f t="shared" si="31"/>
        <v>0</v>
      </c>
      <c r="AC32" s="7">
        <f t="shared" si="31"/>
        <v>0</v>
      </c>
      <c r="AD32" s="7">
        <f t="shared" si="31"/>
        <v>0</v>
      </c>
      <c r="AE32" s="7">
        <f t="shared" si="31"/>
        <v>0</v>
      </c>
      <c r="AF32" s="7">
        <f t="shared" si="31"/>
        <v>0</v>
      </c>
      <c r="AG32" s="7">
        <f t="shared" si="31"/>
        <v>0</v>
      </c>
      <c r="AH32" s="7">
        <f t="shared" si="31"/>
        <v>0</v>
      </c>
      <c r="AI32" s="7">
        <f t="shared" si="31"/>
        <v>0</v>
      </c>
      <c r="AJ32" s="7">
        <f t="shared" si="31"/>
        <v>0</v>
      </c>
      <c r="AK32" s="7"/>
      <c r="AL32" s="7">
        <f t="shared" ref="AL32:AY32" si="32">SUM(AL28:AL31)</f>
        <v>0</v>
      </c>
      <c r="AM32" s="7">
        <f t="shared" si="32"/>
        <v>0</v>
      </c>
      <c r="AN32" s="7">
        <f t="shared" si="32"/>
        <v>0</v>
      </c>
      <c r="AO32" s="7">
        <f t="shared" si="32"/>
        <v>0</v>
      </c>
      <c r="AP32" s="7">
        <f t="shared" si="32"/>
        <v>0</v>
      </c>
      <c r="AQ32" s="7">
        <f t="shared" si="32"/>
        <v>0</v>
      </c>
      <c r="AR32" s="7">
        <f t="shared" si="32"/>
        <v>0</v>
      </c>
      <c r="AS32" s="7">
        <f t="shared" si="32"/>
        <v>0</v>
      </c>
      <c r="AT32" s="7">
        <f t="shared" si="32"/>
        <v>0</v>
      </c>
      <c r="AU32" s="7">
        <f t="shared" si="32"/>
        <v>0</v>
      </c>
      <c r="AV32" s="7">
        <f t="shared" si="32"/>
        <v>0</v>
      </c>
      <c r="AW32" s="7">
        <f t="shared" si="32"/>
        <v>0</v>
      </c>
      <c r="AX32" s="7">
        <f t="shared" si="32"/>
        <v>0</v>
      </c>
      <c r="AY32" s="7">
        <f t="shared" si="32"/>
        <v>0</v>
      </c>
      <c r="AZ32" s="7"/>
      <c r="BA32" s="8">
        <f>SUM(BA28:BA31)</f>
        <v>0</v>
      </c>
      <c r="BB32" s="8">
        <f>SUM(BB28:BB31)</f>
        <v>0</v>
      </c>
    </row>
    <row r="34" spans="1:54" ht="72" x14ac:dyDescent="0.3">
      <c r="A34" s="5" t="s">
        <v>35</v>
      </c>
      <c r="B34" s="6" t="s">
        <v>1</v>
      </c>
      <c r="C34" s="6"/>
      <c r="D34" s="6"/>
      <c r="E34" s="6"/>
      <c r="F34" s="6"/>
      <c r="G34" s="6"/>
      <c r="H34" s="6"/>
      <c r="I34" s="6" t="s">
        <v>2</v>
      </c>
      <c r="J34" s="6"/>
      <c r="K34" s="6"/>
      <c r="L34" s="6"/>
      <c r="M34" s="6"/>
      <c r="N34" s="6"/>
      <c r="O34" s="6"/>
      <c r="P34" s="6" t="s">
        <v>3</v>
      </c>
      <c r="Q34" s="6"/>
      <c r="R34" s="6"/>
      <c r="S34" s="6"/>
      <c r="T34" s="6"/>
      <c r="U34" s="6"/>
      <c r="V34" s="6"/>
      <c r="W34" s="6" t="s">
        <v>4</v>
      </c>
      <c r="X34" s="6"/>
      <c r="Y34" s="6"/>
      <c r="Z34" s="6"/>
      <c r="AA34" s="6"/>
      <c r="AB34" s="6"/>
      <c r="AC34" s="6"/>
      <c r="AD34" s="6" t="s">
        <v>5</v>
      </c>
      <c r="AE34" s="6"/>
      <c r="AF34" s="6"/>
      <c r="AG34" s="6"/>
      <c r="AH34" s="6"/>
      <c r="AI34" s="6"/>
      <c r="AJ34" s="6"/>
      <c r="AK34" s="6"/>
      <c r="AL34" s="6" t="s">
        <v>6</v>
      </c>
      <c r="AM34" s="6"/>
      <c r="AN34" s="6"/>
      <c r="AO34" s="6"/>
      <c r="AP34" s="6"/>
      <c r="AQ34" s="6"/>
      <c r="AR34" s="6"/>
      <c r="AS34" s="6" t="s">
        <v>7</v>
      </c>
      <c r="AT34" s="6"/>
      <c r="AU34" s="6"/>
      <c r="AV34" s="6"/>
      <c r="AW34" s="6"/>
      <c r="AX34" s="6"/>
      <c r="AY34" s="6"/>
      <c r="BA34" s="8" t="s">
        <v>8</v>
      </c>
      <c r="BB34" s="8" t="s">
        <v>9</v>
      </c>
    </row>
    <row r="35" spans="1:54" s="9" customFormat="1" x14ac:dyDescent="0.3">
      <c r="A35" s="5"/>
      <c r="B35" s="6" t="s">
        <v>71</v>
      </c>
      <c r="C35" s="6" t="s">
        <v>72</v>
      </c>
      <c r="D35" s="6" t="s">
        <v>73</v>
      </c>
      <c r="E35" s="6" t="s">
        <v>76</v>
      </c>
      <c r="F35" s="6" t="s">
        <v>73</v>
      </c>
      <c r="G35" s="6" t="s">
        <v>71</v>
      </c>
      <c r="H35" s="6" t="s">
        <v>83</v>
      </c>
      <c r="I35" s="6" t="s">
        <v>71</v>
      </c>
      <c r="J35" s="6" t="s">
        <v>72</v>
      </c>
      <c r="K35" s="6" t="s">
        <v>73</v>
      </c>
      <c r="L35" s="6" t="s">
        <v>76</v>
      </c>
      <c r="M35" s="6" t="s">
        <v>73</v>
      </c>
      <c r="N35" s="6" t="s">
        <v>71</v>
      </c>
      <c r="O35" s="6" t="s">
        <v>83</v>
      </c>
      <c r="P35" s="6" t="s">
        <v>71</v>
      </c>
      <c r="Q35" s="6" t="s">
        <v>72</v>
      </c>
      <c r="R35" s="6" t="s">
        <v>73</v>
      </c>
      <c r="S35" s="6" t="s">
        <v>76</v>
      </c>
      <c r="T35" s="6" t="s">
        <v>73</v>
      </c>
      <c r="U35" s="6" t="s">
        <v>71</v>
      </c>
      <c r="V35" s="6" t="s">
        <v>83</v>
      </c>
      <c r="W35" s="6" t="s">
        <v>71</v>
      </c>
      <c r="X35" s="6" t="s">
        <v>72</v>
      </c>
      <c r="Y35" s="6" t="s">
        <v>73</v>
      </c>
      <c r="Z35" s="6" t="s">
        <v>76</v>
      </c>
      <c r="AA35" s="6" t="s">
        <v>73</v>
      </c>
      <c r="AB35" s="6" t="s">
        <v>71</v>
      </c>
      <c r="AC35" s="6" t="s">
        <v>83</v>
      </c>
      <c r="AD35" s="6" t="s">
        <v>71</v>
      </c>
      <c r="AE35" s="6" t="s">
        <v>72</v>
      </c>
      <c r="AF35" s="6" t="s">
        <v>73</v>
      </c>
      <c r="AG35" s="6" t="s">
        <v>76</v>
      </c>
      <c r="AH35" s="6" t="s">
        <v>73</v>
      </c>
      <c r="AI35" s="6" t="s">
        <v>71</v>
      </c>
      <c r="AJ35" s="6" t="s">
        <v>83</v>
      </c>
      <c r="AK35" s="6"/>
      <c r="AL35" s="6" t="s">
        <v>71</v>
      </c>
      <c r="AM35" s="6" t="s">
        <v>72</v>
      </c>
      <c r="AN35" s="6" t="s">
        <v>73</v>
      </c>
      <c r="AO35" s="6" t="s">
        <v>76</v>
      </c>
      <c r="AP35" s="6" t="s">
        <v>73</v>
      </c>
      <c r="AQ35" s="6" t="s">
        <v>71</v>
      </c>
      <c r="AR35" s="6" t="s">
        <v>83</v>
      </c>
      <c r="AS35" s="6" t="s">
        <v>71</v>
      </c>
      <c r="AT35" s="6" t="s">
        <v>72</v>
      </c>
      <c r="AU35" s="6" t="s">
        <v>73</v>
      </c>
      <c r="AV35" s="6" t="s">
        <v>76</v>
      </c>
      <c r="AW35" s="6" t="s">
        <v>73</v>
      </c>
      <c r="AX35" s="6" t="s">
        <v>71</v>
      </c>
      <c r="AY35" s="6" t="s">
        <v>83</v>
      </c>
      <c r="AZ35" s="7"/>
      <c r="BA35" s="8"/>
      <c r="BB35" s="8"/>
    </row>
    <row r="36" spans="1:54" s="9" customFormat="1" x14ac:dyDescent="0.3">
      <c r="A36" s="33" t="s">
        <v>36</v>
      </c>
      <c r="B36" s="7">
        <f>SUM(B38:B41)</f>
        <v>0</v>
      </c>
      <c r="C36" s="7">
        <f t="shared" ref="C36:AJ36" si="33">SUM(C38:C41)</f>
        <v>0</v>
      </c>
      <c r="D36" s="7">
        <f t="shared" si="33"/>
        <v>0</v>
      </c>
      <c r="E36" s="7">
        <f t="shared" si="33"/>
        <v>0</v>
      </c>
      <c r="F36" s="7">
        <f t="shared" si="33"/>
        <v>0</v>
      </c>
      <c r="G36" s="7">
        <f t="shared" si="33"/>
        <v>0</v>
      </c>
      <c r="H36" s="7">
        <f t="shared" si="33"/>
        <v>0</v>
      </c>
      <c r="I36" s="7">
        <f t="shared" si="33"/>
        <v>0</v>
      </c>
      <c r="J36" s="7">
        <f t="shared" si="33"/>
        <v>0</v>
      </c>
      <c r="K36" s="7">
        <f t="shared" si="33"/>
        <v>0</v>
      </c>
      <c r="L36" s="7">
        <f t="shared" si="33"/>
        <v>0</v>
      </c>
      <c r="M36" s="7">
        <f t="shared" si="33"/>
        <v>0</v>
      </c>
      <c r="N36" s="7">
        <f t="shared" si="33"/>
        <v>0</v>
      </c>
      <c r="O36" s="7">
        <f t="shared" si="33"/>
        <v>0</v>
      </c>
      <c r="P36" s="7">
        <f t="shared" si="33"/>
        <v>0</v>
      </c>
      <c r="Q36" s="7">
        <f t="shared" si="33"/>
        <v>0</v>
      </c>
      <c r="R36" s="7">
        <f t="shared" si="33"/>
        <v>0</v>
      </c>
      <c r="S36" s="7">
        <f t="shared" si="33"/>
        <v>0</v>
      </c>
      <c r="T36" s="7">
        <f t="shared" si="33"/>
        <v>0</v>
      </c>
      <c r="U36" s="7">
        <f t="shared" si="33"/>
        <v>0</v>
      </c>
      <c r="V36" s="7">
        <f t="shared" si="33"/>
        <v>0</v>
      </c>
      <c r="W36" s="7">
        <f t="shared" si="33"/>
        <v>0</v>
      </c>
      <c r="X36" s="7">
        <f t="shared" si="33"/>
        <v>0</v>
      </c>
      <c r="Y36" s="7">
        <f t="shared" si="33"/>
        <v>0</v>
      </c>
      <c r="Z36" s="7">
        <f t="shared" si="33"/>
        <v>0</v>
      </c>
      <c r="AA36" s="7">
        <f t="shared" si="33"/>
        <v>0</v>
      </c>
      <c r="AB36" s="7">
        <f t="shared" si="33"/>
        <v>0</v>
      </c>
      <c r="AC36" s="7">
        <f t="shared" si="33"/>
        <v>0</v>
      </c>
      <c r="AD36" s="7">
        <f t="shared" si="33"/>
        <v>0</v>
      </c>
      <c r="AE36" s="7">
        <f t="shared" si="33"/>
        <v>0</v>
      </c>
      <c r="AF36" s="7">
        <f t="shared" si="33"/>
        <v>0</v>
      </c>
      <c r="AG36" s="7">
        <f t="shared" si="33"/>
        <v>0</v>
      </c>
      <c r="AH36" s="7">
        <f t="shared" si="33"/>
        <v>0</v>
      </c>
      <c r="AI36" s="7">
        <f t="shared" si="33"/>
        <v>0</v>
      </c>
      <c r="AJ36" s="7">
        <f t="shared" si="33"/>
        <v>0</v>
      </c>
      <c r="AK36" s="7"/>
      <c r="AL36" s="7">
        <f t="shared" ref="AL36:AY36" si="34">SUM(AL38:AL41)</f>
        <v>0</v>
      </c>
      <c r="AM36" s="7">
        <f t="shared" si="34"/>
        <v>0</v>
      </c>
      <c r="AN36" s="7">
        <f t="shared" si="34"/>
        <v>0</v>
      </c>
      <c r="AO36" s="7">
        <f t="shared" si="34"/>
        <v>0</v>
      </c>
      <c r="AP36" s="7">
        <f t="shared" si="34"/>
        <v>0</v>
      </c>
      <c r="AQ36" s="7">
        <f t="shared" si="34"/>
        <v>0</v>
      </c>
      <c r="AR36" s="7">
        <f t="shared" si="34"/>
        <v>0</v>
      </c>
      <c r="AS36" s="7">
        <f t="shared" si="34"/>
        <v>0</v>
      </c>
      <c r="AT36" s="7">
        <f t="shared" si="34"/>
        <v>0</v>
      </c>
      <c r="AU36" s="7">
        <f t="shared" si="34"/>
        <v>0</v>
      </c>
      <c r="AV36" s="7">
        <f t="shared" si="34"/>
        <v>0</v>
      </c>
      <c r="AW36" s="7">
        <f t="shared" si="34"/>
        <v>0</v>
      </c>
      <c r="AX36" s="7">
        <f t="shared" si="34"/>
        <v>0</v>
      </c>
      <c r="AY36" s="7">
        <f t="shared" si="34"/>
        <v>0</v>
      </c>
      <c r="AZ36" s="7"/>
      <c r="BA36" s="8">
        <f>SUM(BA38:BA41)</f>
        <v>0</v>
      </c>
      <c r="BB36" s="8">
        <f>SUM(BB38:BB41)</f>
        <v>0</v>
      </c>
    </row>
    <row r="37" spans="1:54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8"/>
      <c r="BB37" s="8"/>
    </row>
    <row r="38" spans="1:54" s="30" customFormat="1" ht="29.4" thickTop="1" x14ac:dyDescent="0.3">
      <c r="A38" s="10" t="s">
        <v>37</v>
      </c>
      <c r="B38" s="11">
        <f>'Monthly ASR Race - Juv'!B38</f>
        <v>0</v>
      </c>
      <c r="C38" s="11">
        <f>'Monthly ASR Race - Juv'!C38</f>
        <v>0</v>
      </c>
      <c r="D38" s="11">
        <f>'Monthly ASR Race - Juv'!D38</f>
        <v>0</v>
      </c>
      <c r="E38" s="11">
        <f>'Monthly ASR Race - Juv'!E38</f>
        <v>0</v>
      </c>
      <c r="F38" s="11">
        <f>'Monthly ASR Race - Juv'!F38</f>
        <v>0</v>
      </c>
      <c r="G38" s="11">
        <f>'Monthly ASR Race - Juv'!G38</f>
        <v>0</v>
      </c>
      <c r="H38" s="12">
        <f t="shared" ref="H38:H41" si="35">SUM(B38:G38)</f>
        <v>0</v>
      </c>
      <c r="I38" s="56">
        <f>'Monthly ASR Race - Juv'!O38</f>
        <v>0</v>
      </c>
      <c r="J38" s="11">
        <f>'Monthly ASR Race - Juv'!P38</f>
        <v>0</v>
      </c>
      <c r="K38" s="11">
        <f>'Monthly ASR Race - Juv'!Q38</f>
        <v>0</v>
      </c>
      <c r="L38" s="11">
        <f>'Monthly ASR Race - Juv'!R38</f>
        <v>0</v>
      </c>
      <c r="M38" s="11">
        <f>'Monthly ASR Race - Juv'!S38</f>
        <v>0</v>
      </c>
      <c r="N38" s="11">
        <f>'Monthly ASR Race - Juv'!T38</f>
        <v>0</v>
      </c>
      <c r="O38" s="12">
        <f t="shared" ref="O38:O41" si="36">SUM(I38:N38)</f>
        <v>0</v>
      </c>
      <c r="P38" s="56">
        <f>'Monthly ASR Race - Juv'!AB38</f>
        <v>0</v>
      </c>
      <c r="Q38" s="11">
        <f>'Monthly ASR Race - Juv'!AC38</f>
        <v>0</v>
      </c>
      <c r="R38" s="11">
        <f>'Monthly ASR Race - Juv'!AD38</f>
        <v>0</v>
      </c>
      <c r="S38" s="11">
        <f>'Monthly ASR Race - Juv'!AE38</f>
        <v>0</v>
      </c>
      <c r="T38" s="11">
        <f>'Monthly ASR Race - Juv'!AF38</f>
        <v>0</v>
      </c>
      <c r="U38" s="11">
        <f>'Monthly ASR Race - Juv'!AG38</f>
        <v>0</v>
      </c>
      <c r="V38" s="12">
        <f t="shared" ref="V38:V41" si="37">SUM(P38:U38)</f>
        <v>0</v>
      </c>
      <c r="W38" s="56">
        <f>'Monthly ASR Race - Juv'!AO38</f>
        <v>0</v>
      </c>
      <c r="X38" s="52">
        <f>'Monthly ASR Race - Juv'!AP38</f>
        <v>0</v>
      </c>
      <c r="Y38" s="52">
        <f>'Monthly ASR Race - Juv'!AQ38</f>
        <v>0</v>
      </c>
      <c r="Z38" s="52">
        <f>'Monthly ASR Race - Juv'!AR38</f>
        <v>0</v>
      </c>
      <c r="AA38" s="52">
        <f>'Monthly ASR Race - Juv'!AS38</f>
        <v>0</v>
      </c>
      <c r="AB38" s="52">
        <f>'Monthly ASR Race - Juv'!AT38</f>
        <v>0</v>
      </c>
      <c r="AC38" s="12">
        <f t="shared" ref="AC38:AC41" si="38">SUM(W38:AB38)</f>
        <v>0</v>
      </c>
      <c r="AD38" s="56">
        <f>'Monthly ASR Race - Juv'!BB38</f>
        <v>0</v>
      </c>
      <c r="AE38" s="11">
        <f>'Monthly ASR Race - Juv'!BC38</f>
        <v>0</v>
      </c>
      <c r="AF38" s="11">
        <f>'Monthly ASR Race - Juv'!BD38</f>
        <v>0</v>
      </c>
      <c r="AG38" s="11">
        <f>'Monthly ASR Race - Juv'!BE38</f>
        <v>0</v>
      </c>
      <c r="AH38" s="11">
        <f>'Monthly ASR Race - Juv'!BF38</f>
        <v>0</v>
      </c>
      <c r="AI38" s="11">
        <f>'Monthly ASR Race - Juv'!BG38</f>
        <v>0</v>
      </c>
      <c r="AJ38" s="12">
        <f t="shared" ref="AJ38:AJ41" si="39">SUM(AD38:AI38)</f>
        <v>0</v>
      </c>
      <c r="AK38" s="13"/>
      <c r="AL38" s="31">
        <f>'Monthly ASR Race - Juv'!BP38</f>
        <v>0</v>
      </c>
      <c r="AM38" s="50">
        <f>'Monthly ASR Race - Juv'!BQ38</f>
        <v>0</v>
      </c>
      <c r="AN38" s="50">
        <f>'Monthly ASR Race - Juv'!BR38</f>
        <v>0</v>
      </c>
      <c r="AO38" s="50">
        <f>'Monthly ASR Race - Juv'!BS38</f>
        <v>0</v>
      </c>
      <c r="AP38" s="50">
        <f>'Monthly ASR Race - Juv'!BT38</f>
        <v>0</v>
      </c>
      <c r="AQ38" s="50">
        <f>'Monthly ASR Race - Juv'!BU38</f>
        <v>0</v>
      </c>
      <c r="AR38" s="50">
        <f t="shared" ref="AR38:AR41" si="40">SUM(AL38:AQ38)</f>
        <v>0</v>
      </c>
      <c r="AS38" s="31">
        <f>'Monthly ASR Race - Juv'!CC38</f>
        <v>0</v>
      </c>
      <c r="AT38" s="11">
        <f>'Monthly ASR Race - Juv'!CD38</f>
        <v>0</v>
      </c>
      <c r="AU38" s="11">
        <f>'Monthly ASR Race - Juv'!CE38</f>
        <v>0</v>
      </c>
      <c r="AV38" s="11">
        <f>'Monthly ASR Race - Juv'!CF38</f>
        <v>0</v>
      </c>
      <c r="AW38" s="11">
        <f>'Monthly ASR Race - Juv'!CG38</f>
        <v>0</v>
      </c>
      <c r="AX38" s="11">
        <f>'Monthly ASR Race - Juv'!CH38</f>
        <v>0</v>
      </c>
      <c r="AY38" s="12">
        <f t="shared" ref="AY38:AY41" si="41">SUM(AS38:AX38)</f>
        <v>0</v>
      </c>
      <c r="AZ38" s="13"/>
      <c r="BA38" s="14">
        <f t="shared" ref="BA38:BA41" si="42">SUM(H38+O38+V38+AC38+AJ38)</f>
        <v>0</v>
      </c>
      <c r="BB38" s="15">
        <f t="shared" ref="BB38:BB41" si="43">AR38+AY38</f>
        <v>0</v>
      </c>
    </row>
    <row r="39" spans="1:54" s="30" customFormat="1" x14ac:dyDescent="0.3">
      <c r="A39" s="16" t="s">
        <v>38</v>
      </c>
      <c r="B39" s="17">
        <f>'Monthly ASR Race - Juv'!B39</f>
        <v>0</v>
      </c>
      <c r="C39" s="17">
        <f>'Monthly ASR Race - Juv'!C39</f>
        <v>0</v>
      </c>
      <c r="D39" s="17">
        <f>'Monthly ASR Race - Juv'!D39</f>
        <v>0</v>
      </c>
      <c r="E39" s="17">
        <f>'Monthly ASR Race - Juv'!E39</f>
        <v>0</v>
      </c>
      <c r="F39" s="17">
        <f>'Monthly ASR Race - Juv'!F39</f>
        <v>0</v>
      </c>
      <c r="G39" s="17">
        <f>'Monthly ASR Race - Juv'!G39</f>
        <v>0</v>
      </c>
      <c r="H39" s="18">
        <f t="shared" si="35"/>
        <v>0</v>
      </c>
      <c r="I39" s="57">
        <f>'Monthly ASR Race - Juv'!O39</f>
        <v>0</v>
      </c>
      <c r="J39" s="17">
        <f>'Monthly ASR Race - Juv'!P39</f>
        <v>0</v>
      </c>
      <c r="K39" s="17">
        <f>'Monthly ASR Race - Juv'!Q39</f>
        <v>0</v>
      </c>
      <c r="L39" s="17">
        <f>'Monthly ASR Race - Juv'!R39</f>
        <v>0</v>
      </c>
      <c r="M39" s="17">
        <f>'Monthly ASR Race - Juv'!S39</f>
        <v>0</v>
      </c>
      <c r="N39" s="17">
        <f>'Monthly ASR Race - Juv'!T39</f>
        <v>0</v>
      </c>
      <c r="O39" s="18">
        <f t="shared" si="36"/>
        <v>0</v>
      </c>
      <c r="P39" s="57">
        <f>'Monthly ASR Race - Juv'!AB39</f>
        <v>0</v>
      </c>
      <c r="Q39" s="17">
        <f>'Monthly ASR Race - Juv'!AC39</f>
        <v>0</v>
      </c>
      <c r="R39" s="17">
        <f>'Monthly ASR Race - Juv'!AD39</f>
        <v>0</v>
      </c>
      <c r="S39" s="17">
        <f>'Monthly ASR Race - Juv'!AE39</f>
        <v>0</v>
      </c>
      <c r="T39" s="17">
        <f>'Monthly ASR Race - Juv'!AF39</f>
        <v>0</v>
      </c>
      <c r="U39" s="17">
        <f>'Monthly ASR Race - Juv'!AG39</f>
        <v>0</v>
      </c>
      <c r="V39" s="18">
        <f t="shared" si="37"/>
        <v>0</v>
      </c>
      <c r="W39" s="57">
        <f>'Monthly ASR Race - Juv'!AO39</f>
        <v>0</v>
      </c>
      <c r="X39" s="53">
        <f>'Monthly ASR Race - Juv'!AP39</f>
        <v>0</v>
      </c>
      <c r="Y39" s="53">
        <f>'Monthly ASR Race - Juv'!AQ39</f>
        <v>0</v>
      </c>
      <c r="Z39" s="53">
        <f>'Monthly ASR Race - Juv'!AR39</f>
        <v>0</v>
      </c>
      <c r="AA39" s="53">
        <f>'Monthly ASR Race - Juv'!AS39</f>
        <v>0</v>
      </c>
      <c r="AB39" s="53">
        <f>'Monthly ASR Race - Juv'!AT39</f>
        <v>0</v>
      </c>
      <c r="AC39" s="18">
        <f t="shared" si="38"/>
        <v>0</v>
      </c>
      <c r="AD39" s="57">
        <f>'Monthly ASR Race - Juv'!BB39</f>
        <v>0</v>
      </c>
      <c r="AE39" s="17">
        <f>'Monthly ASR Race - Juv'!BC39</f>
        <v>0</v>
      </c>
      <c r="AF39" s="17">
        <f>'Monthly ASR Race - Juv'!BD39</f>
        <v>0</v>
      </c>
      <c r="AG39" s="17">
        <f>'Monthly ASR Race - Juv'!BE39</f>
        <v>0</v>
      </c>
      <c r="AH39" s="17">
        <f>'Monthly ASR Race - Juv'!BF39</f>
        <v>0</v>
      </c>
      <c r="AI39" s="17">
        <f>'Monthly ASR Race - Juv'!BG39</f>
        <v>0</v>
      </c>
      <c r="AJ39" s="18">
        <f t="shared" si="39"/>
        <v>0</v>
      </c>
      <c r="AK39" s="13"/>
      <c r="AL39" s="19">
        <f>'Monthly ASR Race - Juv'!BP39</f>
        <v>0</v>
      </c>
      <c r="AM39" s="48">
        <f>'Monthly ASR Race - Juv'!BQ39</f>
        <v>0</v>
      </c>
      <c r="AN39" s="48">
        <f>'Monthly ASR Race - Juv'!BR39</f>
        <v>0</v>
      </c>
      <c r="AO39" s="48">
        <f>'Monthly ASR Race - Juv'!BS39</f>
        <v>0</v>
      </c>
      <c r="AP39" s="48">
        <f>'Monthly ASR Race - Juv'!BT39</f>
        <v>0</v>
      </c>
      <c r="AQ39" s="48">
        <f>'Monthly ASR Race - Juv'!BU39</f>
        <v>0</v>
      </c>
      <c r="AR39" s="48">
        <f t="shared" si="40"/>
        <v>0</v>
      </c>
      <c r="AS39" s="19">
        <f>'Monthly ASR Race - Juv'!CC39</f>
        <v>0</v>
      </c>
      <c r="AT39" s="17">
        <f>'Monthly ASR Race - Juv'!CD39</f>
        <v>0</v>
      </c>
      <c r="AU39" s="17">
        <f>'Monthly ASR Race - Juv'!CE39</f>
        <v>0</v>
      </c>
      <c r="AV39" s="17">
        <f>'Monthly ASR Race - Juv'!CF39</f>
        <v>0</v>
      </c>
      <c r="AW39" s="17">
        <f>'Monthly ASR Race - Juv'!CG39</f>
        <v>0</v>
      </c>
      <c r="AX39" s="17">
        <f>'Monthly ASR Race - Juv'!CH39</f>
        <v>0</v>
      </c>
      <c r="AY39" s="18">
        <f t="shared" si="41"/>
        <v>0</v>
      </c>
      <c r="AZ39" s="13"/>
      <c r="BA39" s="20">
        <f t="shared" si="42"/>
        <v>0</v>
      </c>
      <c r="BB39" s="21">
        <f t="shared" si="43"/>
        <v>0</v>
      </c>
    </row>
    <row r="40" spans="1:54" s="30" customFormat="1" ht="28.8" x14ac:dyDescent="0.3">
      <c r="A40" s="16" t="s">
        <v>39</v>
      </c>
      <c r="B40" s="17">
        <f>'Monthly ASR Race - Juv'!B40</f>
        <v>0</v>
      </c>
      <c r="C40" s="17">
        <f>'Monthly ASR Race - Juv'!C40</f>
        <v>0</v>
      </c>
      <c r="D40" s="17">
        <f>'Monthly ASR Race - Juv'!D40</f>
        <v>0</v>
      </c>
      <c r="E40" s="17">
        <f>'Monthly ASR Race - Juv'!E40</f>
        <v>0</v>
      </c>
      <c r="F40" s="17">
        <f>'Monthly ASR Race - Juv'!F40</f>
        <v>0</v>
      </c>
      <c r="G40" s="17">
        <f>'Monthly ASR Race - Juv'!G40</f>
        <v>0</v>
      </c>
      <c r="H40" s="18">
        <f t="shared" si="35"/>
        <v>0</v>
      </c>
      <c r="I40" s="57">
        <f>'Monthly ASR Race - Juv'!O40</f>
        <v>0</v>
      </c>
      <c r="J40" s="17">
        <f>'Monthly ASR Race - Juv'!P40</f>
        <v>0</v>
      </c>
      <c r="K40" s="17">
        <f>'Monthly ASR Race - Juv'!Q40</f>
        <v>0</v>
      </c>
      <c r="L40" s="17">
        <f>'Monthly ASR Race - Juv'!R40</f>
        <v>0</v>
      </c>
      <c r="M40" s="17">
        <f>'Monthly ASR Race - Juv'!S40</f>
        <v>0</v>
      </c>
      <c r="N40" s="17">
        <f>'Monthly ASR Race - Juv'!T40</f>
        <v>0</v>
      </c>
      <c r="O40" s="18">
        <f t="shared" si="36"/>
        <v>0</v>
      </c>
      <c r="P40" s="57">
        <f>'Monthly ASR Race - Juv'!AB40</f>
        <v>0</v>
      </c>
      <c r="Q40" s="17">
        <f>'Monthly ASR Race - Juv'!AC40</f>
        <v>0</v>
      </c>
      <c r="R40" s="17">
        <f>'Monthly ASR Race - Juv'!AD40</f>
        <v>0</v>
      </c>
      <c r="S40" s="17">
        <f>'Monthly ASR Race - Juv'!AE40</f>
        <v>0</v>
      </c>
      <c r="T40" s="17">
        <f>'Monthly ASR Race - Juv'!AF40</f>
        <v>0</v>
      </c>
      <c r="U40" s="17">
        <f>'Monthly ASR Race - Juv'!AG40</f>
        <v>0</v>
      </c>
      <c r="V40" s="18">
        <f t="shared" si="37"/>
        <v>0</v>
      </c>
      <c r="W40" s="57">
        <f>'Monthly ASR Race - Juv'!AO40</f>
        <v>0</v>
      </c>
      <c r="X40" s="53">
        <f>'Monthly ASR Race - Juv'!AP40</f>
        <v>0</v>
      </c>
      <c r="Y40" s="53">
        <f>'Monthly ASR Race - Juv'!AQ40</f>
        <v>0</v>
      </c>
      <c r="Z40" s="53">
        <f>'Monthly ASR Race - Juv'!AR40</f>
        <v>0</v>
      </c>
      <c r="AA40" s="53">
        <f>'Monthly ASR Race - Juv'!AS40</f>
        <v>0</v>
      </c>
      <c r="AB40" s="53">
        <f>'Monthly ASR Race - Juv'!AT40</f>
        <v>0</v>
      </c>
      <c r="AC40" s="18">
        <f t="shared" si="38"/>
        <v>0</v>
      </c>
      <c r="AD40" s="57">
        <f>'Monthly ASR Race - Juv'!BB40</f>
        <v>0</v>
      </c>
      <c r="AE40" s="17">
        <f>'Monthly ASR Race - Juv'!BC40</f>
        <v>0</v>
      </c>
      <c r="AF40" s="17">
        <f>'Monthly ASR Race - Juv'!BD40</f>
        <v>0</v>
      </c>
      <c r="AG40" s="17">
        <f>'Monthly ASR Race - Juv'!BE40</f>
        <v>0</v>
      </c>
      <c r="AH40" s="17">
        <f>'Monthly ASR Race - Juv'!BF40</f>
        <v>0</v>
      </c>
      <c r="AI40" s="17">
        <f>'Monthly ASR Race - Juv'!BG40</f>
        <v>0</v>
      </c>
      <c r="AJ40" s="18">
        <f t="shared" si="39"/>
        <v>0</v>
      </c>
      <c r="AK40" s="13"/>
      <c r="AL40" s="19">
        <f>'Monthly ASR Race - Juv'!BP40</f>
        <v>0</v>
      </c>
      <c r="AM40" s="48">
        <f>'Monthly ASR Race - Juv'!BQ40</f>
        <v>0</v>
      </c>
      <c r="AN40" s="48">
        <f>'Monthly ASR Race - Juv'!BR40</f>
        <v>0</v>
      </c>
      <c r="AO40" s="48">
        <f>'Monthly ASR Race - Juv'!BS40</f>
        <v>0</v>
      </c>
      <c r="AP40" s="48">
        <f>'Monthly ASR Race - Juv'!BT40</f>
        <v>0</v>
      </c>
      <c r="AQ40" s="48">
        <f>'Monthly ASR Race - Juv'!BU40</f>
        <v>0</v>
      </c>
      <c r="AR40" s="48">
        <f t="shared" si="40"/>
        <v>0</v>
      </c>
      <c r="AS40" s="19">
        <f>'Monthly ASR Race - Juv'!CC40</f>
        <v>0</v>
      </c>
      <c r="AT40" s="17">
        <f>'Monthly ASR Race - Juv'!CD40</f>
        <v>0</v>
      </c>
      <c r="AU40" s="17">
        <f>'Monthly ASR Race - Juv'!CE40</f>
        <v>0</v>
      </c>
      <c r="AV40" s="17">
        <f>'Monthly ASR Race - Juv'!CF40</f>
        <v>0</v>
      </c>
      <c r="AW40" s="17">
        <f>'Monthly ASR Race - Juv'!CG40</f>
        <v>0</v>
      </c>
      <c r="AX40" s="17">
        <f>'Monthly ASR Race - Juv'!CH40</f>
        <v>0</v>
      </c>
      <c r="AY40" s="18">
        <f t="shared" si="41"/>
        <v>0</v>
      </c>
      <c r="AZ40" s="13"/>
      <c r="BA40" s="20">
        <f t="shared" si="42"/>
        <v>0</v>
      </c>
      <c r="BB40" s="21">
        <f t="shared" si="43"/>
        <v>0</v>
      </c>
    </row>
    <row r="41" spans="1:54" s="30" customFormat="1" ht="29.4" thickBot="1" x14ac:dyDescent="0.35">
      <c r="A41" s="22" t="s">
        <v>40</v>
      </c>
      <c r="B41" s="23">
        <f>'Monthly ASR Race - Juv'!B41</f>
        <v>0</v>
      </c>
      <c r="C41" s="23">
        <f>'Monthly ASR Race - Juv'!C41</f>
        <v>0</v>
      </c>
      <c r="D41" s="23">
        <f>'Monthly ASR Race - Juv'!D41</f>
        <v>0</v>
      </c>
      <c r="E41" s="23">
        <f>'Monthly ASR Race - Juv'!E41</f>
        <v>0</v>
      </c>
      <c r="F41" s="23">
        <f>'Monthly ASR Race - Juv'!F41</f>
        <v>0</v>
      </c>
      <c r="G41" s="23">
        <f>'Monthly ASR Race - Juv'!G41</f>
        <v>0</v>
      </c>
      <c r="H41" s="24">
        <f t="shared" si="35"/>
        <v>0</v>
      </c>
      <c r="I41" s="58">
        <f>'Monthly ASR Race - Juv'!O41</f>
        <v>0</v>
      </c>
      <c r="J41" s="23">
        <f>'Monthly ASR Race - Juv'!P41</f>
        <v>0</v>
      </c>
      <c r="K41" s="23">
        <f>'Monthly ASR Race - Juv'!Q41</f>
        <v>0</v>
      </c>
      <c r="L41" s="23">
        <f>'Monthly ASR Race - Juv'!R41</f>
        <v>0</v>
      </c>
      <c r="M41" s="23">
        <f>'Monthly ASR Race - Juv'!S41</f>
        <v>0</v>
      </c>
      <c r="N41" s="23">
        <f>'Monthly ASR Race - Juv'!T41</f>
        <v>0</v>
      </c>
      <c r="O41" s="24">
        <f t="shared" si="36"/>
        <v>0</v>
      </c>
      <c r="P41" s="58">
        <f>'Monthly ASR Race - Juv'!AB41</f>
        <v>0</v>
      </c>
      <c r="Q41" s="23">
        <f>'Monthly ASR Race - Juv'!AC41</f>
        <v>0</v>
      </c>
      <c r="R41" s="23">
        <f>'Monthly ASR Race - Juv'!AD41</f>
        <v>0</v>
      </c>
      <c r="S41" s="23">
        <f>'Monthly ASR Race - Juv'!AE41</f>
        <v>0</v>
      </c>
      <c r="T41" s="23">
        <f>'Monthly ASR Race - Juv'!AF41</f>
        <v>0</v>
      </c>
      <c r="U41" s="23">
        <f>'Monthly ASR Race - Juv'!AG41</f>
        <v>0</v>
      </c>
      <c r="V41" s="24">
        <f t="shared" si="37"/>
        <v>0</v>
      </c>
      <c r="W41" s="58">
        <f>'Monthly ASR Race - Juv'!AO41</f>
        <v>0</v>
      </c>
      <c r="X41" s="54">
        <f>'Monthly ASR Race - Juv'!AP41</f>
        <v>0</v>
      </c>
      <c r="Y41" s="54">
        <f>'Monthly ASR Race - Juv'!AQ41</f>
        <v>0</v>
      </c>
      <c r="Z41" s="54">
        <f>'Monthly ASR Race - Juv'!AR41</f>
        <v>0</v>
      </c>
      <c r="AA41" s="54">
        <f>'Monthly ASR Race - Juv'!AS41</f>
        <v>0</v>
      </c>
      <c r="AB41" s="54">
        <f>'Monthly ASR Race - Juv'!AT41</f>
        <v>0</v>
      </c>
      <c r="AC41" s="24">
        <f t="shared" si="38"/>
        <v>0</v>
      </c>
      <c r="AD41" s="58">
        <f>'Monthly ASR Race - Juv'!BB41</f>
        <v>0</v>
      </c>
      <c r="AE41" s="23">
        <f>'Monthly ASR Race - Juv'!BC41</f>
        <v>0</v>
      </c>
      <c r="AF41" s="23">
        <f>'Monthly ASR Race - Juv'!BD41</f>
        <v>0</v>
      </c>
      <c r="AG41" s="23">
        <f>'Monthly ASR Race - Juv'!BE41</f>
        <v>0</v>
      </c>
      <c r="AH41" s="23">
        <f>'Monthly ASR Race - Juv'!BF41</f>
        <v>0</v>
      </c>
      <c r="AI41" s="23">
        <f>'Monthly ASR Race - Juv'!BG41</f>
        <v>0</v>
      </c>
      <c r="AJ41" s="24">
        <f t="shared" si="39"/>
        <v>0</v>
      </c>
      <c r="AK41" s="13"/>
      <c r="AL41" s="25">
        <f>'Monthly ASR Race - Juv'!BP41</f>
        <v>0</v>
      </c>
      <c r="AM41" s="49">
        <f>'Monthly ASR Race - Juv'!BQ41</f>
        <v>0</v>
      </c>
      <c r="AN41" s="49">
        <f>'Monthly ASR Race - Juv'!BR41</f>
        <v>0</v>
      </c>
      <c r="AO41" s="49">
        <f>'Monthly ASR Race - Juv'!BS41</f>
        <v>0</v>
      </c>
      <c r="AP41" s="49">
        <f>'Monthly ASR Race - Juv'!BT41</f>
        <v>0</v>
      </c>
      <c r="AQ41" s="49">
        <f>'Monthly ASR Race - Juv'!BU41</f>
        <v>0</v>
      </c>
      <c r="AR41" s="49">
        <f t="shared" si="40"/>
        <v>0</v>
      </c>
      <c r="AS41" s="25">
        <f>'Monthly ASR Race - Juv'!CC41</f>
        <v>0</v>
      </c>
      <c r="AT41" s="23">
        <f>'Monthly ASR Race - Juv'!CD41</f>
        <v>0</v>
      </c>
      <c r="AU41" s="23">
        <f>'Monthly ASR Race - Juv'!CE41</f>
        <v>0</v>
      </c>
      <c r="AV41" s="23">
        <f>'Monthly ASR Race - Juv'!CF41</f>
        <v>0</v>
      </c>
      <c r="AW41" s="23">
        <f>'Monthly ASR Race - Juv'!CG41</f>
        <v>0</v>
      </c>
      <c r="AX41" s="23">
        <f>'Monthly ASR Race - Juv'!CH41</f>
        <v>0</v>
      </c>
      <c r="AY41" s="24">
        <f t="shared" si="41"/>
        <v>0</v>
      </c>
      <c r="AZ41" s="13"/>
      <c r="BA41" s="26">
        <f t="shared" si="42"/>
        <v>0</v>
      </c>
      <c r="BB41" s="27">
        <f t="shared" si="43"/>
        <v>0</v>
      </c>
    </row>
    <row r="42" spans="1:54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J42" si="44">SUM(C43:C46)</f>
        <v>0</v>
      </c>
      <c r="D42" s="36">
        <f t="shared" si="44"/>
        <v>0</v>
      </c>
      <c r="E42" s="36">
        <f t="shared" si="44"/>
        <v>0</v>
      </c>
      <c r="F42" s="36">
        <f t="shared" si="44"/>
        <v>0</v>
      </c>
      <c r="G42" s="36">
        <f t="shared" si="44"/>
        <v>0</v>
      </c>
      <c r="H42" s="36">
        <f t="shared" si="44"/>
        <v>0</v>
      </c>
      <c r="I42" s="36">
        <f t="shared" si="44"/>
        <v>0</v>
      </c>
      <c r="J42" s="36">
        <f t="shared" si="44"/>
        <v>0</v>
      </c>
      <c r="K42" s="36">
        <f t="shared" si="44"/>
        <v>0</v>
      </c>
      <c r="L42" s="36">
        <f t="shared" si="44"/>
        <v>0</v>
      </c>
      <c r="M42" s="36">
        <f t="shared" si="44"/>
        <v>0</v>
      </c>
      <c r="N42" s="36">
        <f t="shared" si="44"/>
        <v>0</v>
      </c>
      <c r="O42" s="36">
        <f t="shared" si="44"/>
        <v>0</v>
      </c>
      <c r="P42" s="36">
        <f t="shared" si="44"/>
        <v>0</v>
      </c>
      <c r="Q42" s="36">
        <f t="shared" si="44"/>
        <v>0</v>
      </c>
      <c r="R42" s="36">
        <f t="shared" si="44"/>
        <v>0</v>
      </c>
      <c r="S42" s="36">
        <f t="shared" si="44"/>
        <v>0</v>
      </c>
      <c r="T42" s="36">
        <f t="shared" si="44"/>
        <v>0</v>
      </c>
      <c r="U42" s="36">
        <f t="shared" si="44"/>
        <v>0</v>
      </c>
      <c r="V42" s="36">
        <f t="shared" si="44"/>
        <v>0</v>
      </c>
      <c r="W42" s="36">
        <f t="shared" si="44"/>
        <v>0</v>
      </c>
      <c r="X42" s="36">
        <f t="shared" si="44"/>
        <v>0</v>
      </c>
      <c r="Y42" s="36">
        <f t="shared" si="44"/>
        <v>0</v>
      </c>
      <c r="Z42" s="36">
        <f t="shared" si="44"/>
        <v>0</v>
      </c>
      <c r="AA42" s="36">
        <f t="shared" si="44"/>
        <v>0</v>
      </c>
      <c r="AB42" s="36">
        <f t="shared" si="44"/>
        <v>0</v>
      </c>
      <c r="AC42" s="36">
        <f t="shared" si="44"/>
        <v>0</v>
      </c>
      <c r="AD42" s="36">
        <f t="shared" si="44"/>
        <v>0</v>
      </c>
      <c r="AE42" s="7">
        <f t="shared" si="44"/>
        <v>0</v>
      </c>
      <c r="AF42" s="7">
        <f t="shared" si="44"/>
        <v>0</v>
      </c>
      <c r="AG42" s="7">
        <f t="shared" si="44"/>
        <v>0</v>
      </c>
      <c r="AH42" s="7">
        <f t="shared" si="44"/>
        <v>0</v>
      </c>
      <c r="AI42" s="7">
        <f t="shared" si="44"/>
        <v>0</v>
      </c>
      <c r="AJ42" s="7">
        <f t="shared" si="44"/>
        <v>0</v>
      </c>
      <c r="AK42" s="7"/>
      <c r="AL42" s="36">
        <f t="shared" ref="AL42:AY42" si="45">SUM(AL43:AL46)</f>
        <v>0</v>
      </c>
      <c r="AM42" s="36">
        <f t="shared" si="45"/>
        <v>0</v>
      </c>
      <c r="AN42" s="36">
        <f t="shared" si="45"/>
        <v>0</v>
      </c>
      <c r="AO42" s="36">
        <f t="shared" si="45"/>
        <v>0</v>
      </c>
      <c r="AP42" s="36">
        <f t="shared" si="45"/>
        <v>0</v>
      </c>
      <c r="AQ42" s="36">
        <f t="shared" si="45"/>
        <v>0</v>
      </c>
      <c r="AR42" s="36">
        <f t="shared" si="45"/>
        <v>0</v>
      </c>
      <c r="AS42" s="36">
        <f t="shared" si="45"/>
        <v>0</v>
      </c>
      <c r="AT42" s="7">
        <f t="shared" si="45"/>
        <v>0</v>
      </c>
      <c r="AU42" s="7">
        <f t="shared" si="45"/>
        <v>0</v>
      </c>
      <c r="AV42" s="7">
        <f t="shared" si="45"/>
        <v>0</v>
      </c>
      <c r="AW42" s="7">
        <f t="shared" si="45"/>
        <v>0</v>
      </c>
      <c r="AX42" s="7">
        <f t="shared" si="45"/>
        <v>0</v>
      </c>
      <c r="AY42" s="7">
        <f t="shared" si="45"/>
        <v>0</v>
      </c>
      <c r="AZ42" s="7"/>
      <c r="BA42" s="37">
        <f>SUM(BA43:BA46)</f>
        <v>0</v>
      </c>
      <c r="BB42" s="37">
        <f>SUM(BB43:BB46)</f>
        <v>0</v>
      </c>
    </row>
    <row r="43" spans="1:54" s="30" customFormat="1" ht="29.4" thickTop="1" x14ac:dyDescent="0.3">
      <c r="A43" s="38" t="s">
        <v>42</v>
      </c>
      <c r="B43" s="39">
        <f>'Monthly ASR Race - Juv'!B43</f>
        <v>0</v>
      </c>
      <c r="C43" s="39">
        <f>'Monthly ASR Race - Juv'!C43</f>
        <v>0</v>
      </c>
      <c r="D43" s="39">
        <f>'Monthly ASR Race - Juv'!D43</f>
        <v>0</v>
      </c>
      <c r="E43" s="39">
        <f>'Monthly ASR Race - Juv'!E43</f>
        <v>0</v>
      </c>
      <c r="F43" s="39">
        <f>'Monthly ASR Race - Juv'!F43</f>
        <v>0</v>
      </c>
      <c r="G43" s="39">
        <f>'Monthly ASR Race - Juv'!G43</f>
        <v>0</v>
      </c>
      <c r="H43" s="12">
        <f t="shared" ref="H43:H46" si="46">SUM(B43:G43)</f>
        <v>0</v>
      </c>
      <c r="I43" s="59">
        <f>'Monthly ASR Race - Juv'!O43</f>
        <v>0</v>
      </c>
      <c r="J43" s="39">
        <f>'Monthly ASR Race - Juv'!P43</f>
        <v>0</v>
      </c>
      <c r="K43" s="39">
        <f>'Monthly ASR Race - Juv'!Q43</f>
        <v>0</v>
      </c>
      <c r="L43" s="39">
        <f>'Monthly ASR Race - Juv'!R43</f>
        <v>0</v>
      </c>
      <c r="M43" s="39">
        <f>'Monthly ASR Race - Juv'!S43</f>
        <v>0</v>
      </c>
      <c r="N43" s="39">
        <f>'Monthly ASR Race - Juv'!T43</f>
        <v>0</v>
      </c>
      <c r="O43" s="12">
        <f t="shared" ref="O43:O46" si="47">SUM(I43:N43)</f>
        <v>0</v>
      </c>
      <c r="P43" s="59">
        <f>'Monthly ASR Race - Juv'!AB43</f>
        <v>0</v>
      </c>
      <c r="Q43" s="39">
        <f>'Monthly ASR Race - Juv'!AC43</f>
        <v>0</v>
      </c>
      <c r="R43" s="39">
        <f>'Monthly ASR Race - Juv'!AD43</f>
        <v>0</v>
      </c>
      <c r="S43" s="39">
        <f>'Monthly ASR Race - Juv'!AE43</f>
        <v>0</v>
      </c>
      <c r="T43" s="39">
        <f>'Monthly ASR Race - Juv'!AF43</f>
        <v>0</v>
      </c>
      <c r="U43" s="39">
        <f>'Monthly ASR Race - Juv'!AG43</f>
        <v>0</v>
      </c>
      <c r="V43" s="12">
        <f t="shared" ref="V43:V46" si="48">SUM(P43:U43)</f>
        <v>0</v>
      </c>
      <c r="W43" s="59">
        <f>'Monthly ASR Race - Juv'!AO43</f>
        <v>0</v>
      </c>
      <c r="X43" s="55">
        <f>'Monthly ASR Race - Juv'!AP43</f>
        <v>0</v>
      </c>
      <c r="Y43" s="55">
        <f>'Monthly ASR Race - Juv'!AQ43</f>
        <v>0</v>
      </c>
      <c r="Z43" s="55">
        <f>'Monthly ASR Race - Juv'!AR43</f>
        <v>0</v>
      </c>
      <c r="AA43" s="55">
        <f>'Monthly ASR Race - Juv'!AS43</f>
        <v>0</v>
      </c>
      <c r="AB43" s="55">
        <f>'Monthly ASR Race - Juv'!AT43</f>
        <v>0</v>
      </c>
      <c r="AC43" s="12">
        <f t="shared" ref="AC43:AC46" si="49">SUM(W43:AB43)</f>
        <v>0</v>
      </c>
      <c r="AD43" s="56">
        <f>'Monthly ASR Race - Juv'!BB43</f>
        <v>0</v>
      </c>
      <c r="AE43" s="11">
        <f>'Monthly ASR Race - Juv'!BC43</f>
        <v>0</v>
      </c>
      <c r="AF43" s="11">
        <f>'Monthly ASR Race - Juv'!BD43</f>
        <v>0</v>
      </c>
      <c r="AG43" s="11">
        <f>'Monthly ASR Race - Juv'!BE43</f>
        <v>0</v>
      </c>
      <c r="AH43" s="11">
        <f>'Monthly ASR Race - Juv'!BF43</f>
        <v>0</v>
      </c>
      <c r="AI43" s="11">
        <f>'Monthly ASR Race - Juv'!BG43</f>
        <v>0</v>
      </c>
      <c r="AJ43" s="12">
        <f t="shared" ref="AJ43:AJ46" si="50">SUM(AD43:AI43)</f>
        <v>0</v>
      </c>
      <c r="AK43" s="13"/>
      <c r="AL43" s="41">
        <f>'Monthly ASR Race - Juv'!BP43</f>
        <v>0</v>
      </c>
      <c r="AM43" s="51">
        <f>'Monthly ASR Race - Juv'!BQ43</f>
        <v>0</v>
      </c>
      <c r="AN43" s="51">
        <f>'Monthly ASR Race - Juv'!BR43</f>
        <v>0</v>
      </c>
      <c r="AO43" s="51">
        <f>'Monthly ASR Race - Juv'!BS43</f>
        <v>0</v>
      </c>
      <c r="AP43" s="51">
        <f>'Monthly ASR Race - Juv'!BT43</f>
        <v>0</v>
      </c>
      <c r="AQ43" s="51">
        <f>'Monthly ASR Race - Juv'!BU43</f>
        <v>0</v>
      </c>
      <c r="AR43" s="51">
        <f t="shared" ref="AR43:AR46" si="51">SUM(AL43:AQ43)</f>
        <v>0</v>
      </c>
      <c r="AS43" s="31">
        <f>'Monthly ASR Race - Juv'!CC43</f>
        <v>0</v>
      </c>
      <c r="AT43" s="11">
        <f>'Monthly ASR Race - Juv'!CD43</f>
        <v>0</v>
      </c>
      <c r="AU43" s="11">
        <f>'Monthly ASR Race - Juv'!CE43</f>
        <v>0</v>
      </c>
      <c r="AV43" s="11">
        <f>'Monthly ASR Race - Juv'!CF43</f>
        <v>0</v>
      </c>
      <c r="AW43" s="11">
        <f>'Monthly ASR Race - Juv'!CG43</f>
        <v>0</v>
      </c>
      <c r="AX43" s="11">
        <f>'Monthly ASR Race - Juv'!CH43</f>
        <v>0</v>
      </c>
      <c r="AY43" s="12">
        <f t="shared" ref="AY43:AY46" si="52">SUM(AS43:AX43)</f>
        <v>0</v>
      </c>
      <c r="AZ43" s="13"/>
      <c r="BA43" s="42">
        <f t="shared" ref="BA43:BA46" si="53">SUM(H43+O43+V43+AC43+AJ43)</f>
        <v>0</v>
      </c>
      <c r="BB43" s="43">
        <f t="shared" ref="BB43:BB46" si="54">AR43+AY43</f>
        <v>0</v>
      </c>
    </row>
    <row r="44" spans="1:54" s="30" customFormat="1" x14ac:dyDescent="0.3">
      <c r="A44" s="16" t="s">
        <v>38</v>
      </c>
      <c r="B44" s="17">
        <f>'Monthly ASR Race - Juv'!B44</f>
        <v>0</v>
      </c>
      <c r="C44" s="17">
        <f>'Monthly ASR Race - Juv'!C44</f>
        <v>0</v>
      </c>
      <c r="D44" s="17">
        <f>'Monthly ASR Race - Juv'!D44</f>
        <v>0</v>
      </c>
      <c r="E44" s="17">
        <f>'Monthly ASR Race - Juv'!E44</f>
        <v>0</v>
      </c>
      <c r="F44" s="17">
        <f>'Monthly ASR Race - Juv'!F44</f>
        <v>0</v>
      </c>
      <c r="G44" s="17">
        <f>'Monthly ASR Race - Juv'!G44</f>
        <v>0</v>
      </c>
      <c r="H44" s="18">
        <f t="shared" si="46"/>
        <v>0</v>
      </c>
      <c r="I44" s="57">
        <f>'Monthly ASR Race - Juv'!O44</f>
        <v>0</v>
      </c>
      <c r="J44" s="17">
        <f>'Monthly ASR Race - Juv'!P44</f>
        <v>0</v>
      </c>
      <c r="K44" s="17">
        <f>'Monthly ASR Race - Juv'!Q44</f>
        <v>0</v>
      </c>
      <c r="L44" s="17">
        <f>'Monthly ASR Race - Juv'!R44</f>
        <v>0</v>
      </c>
      <c r="M44" s="17">
        <f>'Monthly ASR Race - Juv'!S44</f>
        <v>0</v>
      </c>
      <c r="N44" s="17">
        <f>'Monthly ASR Race - Juv'!T44</f>
        <v>0</v>
      </c>
      <c r="O44" s="18">
        <f t="shared" si="47"/>
        <v>0</v>
      </c>
      <c r="P44" s="57">
        <f>'Monthly ASR Race - Juv'!AB44</f>
        <v>0</v>
      </c>
      <c r="Q44" s="17">
        <f>'Monthly ASR Race - Juv'!AC44</f>
        <v>0</v>
      </c>
      <c r="R44" s="17">
        <f>'Monthly ASR Race - Juv'!AD44</f>
        <v>0</v>
      </c>
      <c r="S44" s="17">
        <f>'Monthly ASR Race - Juv'!AE44</f>
        <v>0</v>
      </c>
      <c r="T44" s="17">
        <f>'Monthly ASR Race - Juv'!AF44</f>
        <v>0</v>
      </c>
      <c r="U44" s="17">
        <f>'Monthly ASR Race - Juv'!AG44</f>
        <v>0</v>
      </c>
      <c r="V44" s="18">
        <f t="shared" si="48"/>
        <v>0</v>
      </c>
      <c r="W44" s="57">
        <f>'Monthly ASR Race - Juv'!AO44</f>
        <v>0</v>
      </c>
      <c r="X44" s="53">
        <f>'Monthly ASR Race - Juv'!AP44</f>
        <v>0</v>
      </c>
      <c r="Y44" s="53">
        <f>'Monthly ASR Race - Juv'!AQ44</f>
        <v>0</v>
      </c>
      <c r="Z44" s="53">
        <f>'Monthly ASR Race - Juv'!AR44</f>
        <v>0</v>
      </c>
      <c r="AA44" s="53">
        <f>'Monthly ASR Race - Juv'!AS44</f>
        <v>0</v>
      </c>
      <c r="AB44" s="53">
        <f>'Monthly ASR Race - Juv'!AT44</f>
        <v>0</v>
      </c>
      <c r="AC44" s="18">
        <f t="shared" si="49"/>
        <v>0</v>
      </c>
      <c r="AD44" s="57">
        <f>'Monthly ASR Race - Juv'!BB44</f>
        <v>0</v>
      </c>
      <c r="AE44" s="17">
        <f>'Monthly ASR Race - Juv'!BC44</f>
        <v>0</v>
      </c>
      <c r="AF44" s="17">
        <f>'Monthly ASR Race - Juv'!BD44</f>
        <v>0</v>
      </c>
      <c r="AG44" s="17">
        <f>'Monthly ASR Race - Juv'!BE44</f>
        <v>0</v>
      </c>
      <c r="AH44" s="17">
        <f>'Monthly ASR Race - Juv'!BF44</f>
        <v>0</v>
      </c>
      <c r="AI44" s="17">
        <f>'Monthly ASR Race - Juv'!BG44</f>
        <v>0</v>
      </c>
      <c r="AJ44" s="18">
        <f t="shared" si="50"/>
        <v>0</v>
      </c>
      <c r="AK44" s="13"/>
      <c r="AL44" s="19">
        <f>'Monthly ASR Race - Juv'!BP44</f>
        <v>0</v>
      </c>
      <c r="AM44" s="48">
        <f>'Monthly ASR Race - Juv'!BQ44</f>
        <v>0</v>
      </c>
      <c r="AN44" s="48">
        <f>'Monthly ASR Race - Juv'!BR44</f>
        <v>0</v>
      </c>
      <c r="AO44" s="48">
        <f>'Monthly ASR Race - Juv'!BS44</f>
        <v>0</v>
      </c>
      <c r="AP44" s="48">
        <f>'Monthly ASR Race - Juv'!BT44</f>
        <v>0</v>
      </c>
      <c r="AQ44" s="48">
        <f>'Monthly ASR Race - Juv'!BU44</f>
        <v>0</v>
      </c>
      <c r="AR44" s="48">
        <f t="shared" si="51"/>
        <v>0</v>
      </c>
      <c r="AS44" s="19">
        <f>'Monthly ASR Race - Juv'!CC44</f>
        <v>0</v>
      </c>
      <c r="AT44" s="17">
        <f>'Monthly ASR Race - Juv'!CD44</f>
        <v>0</v>
      </c>
      <c r="AU44" s="17">
        <f>'Monthly ASR Race - Juv'!CE44</f>
        <v>0</v>
      </c>
      <c r="AV44" s="17">
        <f>'Monthly ASR Race - Juv'!CF44</f>
        <v>0</v>
      </c>
      <c r="AW44" s="17">
        <f>'Monthly ASR Race - Juv'!CG44</f>
        <v>0</v>
      </c>
      <c r="AX44" s="17">
        <f>'Monthly ASR Race - Juv'!CH44</f>
        <v>0</v>
      </c>
      <c r="AY44" s="18">
        <f t="shared" si="52"/>
        <v>0</v>
      </c>
      <c r="AZ44" s="13"/>
      <c r="BA44" s="20">
        <f t="shared" si="53"/>
        <v>0</v>
      </c>
      <c r="BB44" s="21">
        <f t="shared" si="54"/>
        <v>0</v>
      </c>
    </row>
    <row r="45" spans="1:54" s="30" customFormat="1" ht="43.2" x14ac:dyDescent="0.3">
      <c r="A45" s="16" t="s">
        <v>43</v>
      </c>
      <c r="B45" s="17">
        <f>'Monthly ASR Race - Juv'!B45</f>
        <v>0</v>
      </c>
      <c r="C45" s="17">
        <f>'Monthly ASR Race - Juv'!C45</f>
        <v>0</v>
      </c>
      <c r="D45" s="17">
        <f>'Monthly ASR Race - Juv'!D45</f>
        <v>0</v>
      </c>
      <c r="E45" s="17">
        <f>'Monthly ASR Race - Juv'!E45</f>
        <v>0</v>
      </c>
      <c r="F45" s="17">
        <f>'Monthly ASR Race - Juv'!F45</f>
        <v>0</v>
      </c>
      <c r="G45" s="17">
        <f>'Monthly ASR Race - Juv'!G45</f>
        <v>0</v>
      </c>
      <c r="H45" s="18">
        <f t="shared" si="46"/>
        <v>0</v>
      </c>
      <c r="I45" s="57">
        <f>'Monthly ASR Race - Juv'!O45</f>
        <v>0</v>
      </c>
      <c r="J45" s="17">
        <f>'Monthly ASR Race - Juv'!P45</f>
        <v>0</v>
      </c>
      <c r="K45" s="17">
        <f>'Monthly ASR Race - Juv'!Q45</f>
        <v>0</v>
      </c>
      <c r="L45" s="17">
        <f>'Monthly ASR Race - Juv'!R45</f>
        <v>0</v>
      </c>
      <c r="M45" s="17">
        <f>'Monthly ASR Race - Juv'!S45</f>
        <v>0</v>
      </c>
      <c r="N45" s="17">
        <f>'Monthly ASR Race - Juv'!T45</f>
        <v>0</v>
      </c>
      <c r="O45" s="18">
        <f t="shared" si="47"/>
        <v>0</v>
      </c>
      <c r="P45" s="57">
        <f>'Monthly ASR Race - Juv'!AB45</f>
        <v>0</v>
      </c>
      <c r="Q45" s="17">
        <f>'Monthly ASR Race - Juv'!AC45</f>
        <v>0</v>
      </c>
      <c r="R45" s="17">
        <f>'Monthly ASR Race - Juv'!AD45</f>
        <v>0</v>
      </c>
      <c r="S45" s="17">
        <f>'Monthly ASR Race - Juv'!AE45</f>
        <v>0</v>
      </c>
      <c r="T45" s="17">
        <f>'Monthly ASR Race - Juv'!AF45</f>
        <v>0</v>
      </c>
      <c r="U45" s="17">
        <f>'Monthly ASR Race - Juv'!AG45</f>
        <v>0</v>
      </c>
      <c r="V45" s="18">
        <f t="shared" si="48"/>
        <v>0</v>
      </c>
      <c r="W45" s="57">
        <f>'Monthly ASR Race - Juv'!AO45</f>
        <v>0</v>
      </c>
      <c r="X45" s="53">
        <f>'Monthly ASR Race - Juv'!AP45</f>
        <v>0</v>
      </c>
      <c r="Y45" s="53">
        <f>'Monthly ASR Race - Juv'!AQ45</f>
        <v>0</v>
      </c>
      <c r="Z45" s="53">
        <f>'Monthly ASR Race - Juv'!AR45</f>
        <v>0</v>
      </c>
      <c r="AA45" s="53">
        <f>'Monthly ASR Race - Juv'!AS45</f>
        <v>0</v>
      </c>
      <c r="AB45" s="53">
        <f>'Monthly ASR Race - Juv'!AT45</f>
        <v>0</v>
      </c>
      <c r="AC45" s="18">
        <f t="shared" si="49"/>
        <v>0</v>
      </c>
      <c r="AD45" s="57">
        <f>'Monthly ASR Race - Juv'!BB45</f>
        <v>0</v>
      </c>
      <c r="AE45" s="17">
        <f>'Monthly ASR Race - Juv'!BC45</f>
        <v>0</v>
      </c>
      <c r="AF45" s="17">
        <f>'Monthly ASR Race - Juv'!BD45</f>
        <v>0</v>
      </c>
      <c r="AG45" s="17">
        <f>'Monthly ASR Race - Juv'!BE45</f>
        <v>0</v>
      </c>
      <c r="AH45" s="17">
        <f>'Monthly ASR Race - Juv'!BF45</f>
        <v>0</v>
      </c>
      <c r="AI45" s="17">
        <f>'Monthly ASR Race - Juv'!BG45</f>
        <v>0</v>
      </c>
      <c r="AJ45" s="18">
        <f t="shared" si="50"/>
        <v>0</v>
      </c>
      <c r="AK45" s="13"/>
      <c r="AL45" s="19">
        <f>'Monthly ASR Race - Juv'!BP45</f>
        <v>0</v>
      </c>
      <c r="AM45" s="48">
        <f>'Monthly ASR Race - Juv'!BQ45</f>
        <v>0</v>
      </c>
      <c r="AN45" s="48">
        <f>'Monthly ASR Race - Juv'!BR45</f>
        <v>0</v>
      </c>
      <c r="AO45" s="48">
        <f>'Monthly ASR Race - Juv'!BS45</f>
        <v>0</v>
      </c>
      <c r="AP45" s="48">
        <f>'Monthly ASR Race - Juv'!BT45</f>
        <v>0</v>
      </c>
      <c r="AQ45" s="48">
        <f>'Monthly ASR Race - Juv'!BU45</f>
        <v>0</v>
      </c>
      <c r="AR45" s="48">
        <f t="shared" si="51"/>
        <v>0</v>
      </c>
      <c r="AS45" s="19">
        <f>'Monthly ASR Race - Juv'!CC45</f>
        <v>0</v>
      </c>
      <c r="AT45" s="17">
        <f>'Monthly ASR Race - Juv'!CD45</f>
        <v>0</v>
      </c>
      <c r="AU45" s="17">
        <f>'Monthly ASR Race - Juv'!CE45</f>
        <v>0</v>
      </c>
      <c r="AV45" s="17">
        <f>'Monthly ASR Race - Juv'!CF45</f>
        <v>0</v>
      </c>
      <c r="AW45" s="17">
        <f>'Monthly ASR Race - Juv'!CG45</f>
        <v>0</v>
      </c>
      <c r="AX45" s="17">
        <f>'Monthly ASR Race - Juv'!CH45</f>
        <v>0</v>
      </c>
      <c r="AY45" s="18">
        <f t="shared" si="52"/>
        <v>0</v>
      </c>
      <c r="AZ45" s="13"/>
      <c r="BA45" s="20">
        <f t="shared" si="53"/>
        <v>0</v>
      </c>
      <c r="BB45" s="21">
        <f t="shared" si="54"/>
        <v>0</v>
      </c>
    </row>
    <row r="46" spans="1:54" s="30" customFormat="1" ht="29.4" thickBot="1" x14ac:dyDescent="0.35">
      <c r="A46" s="22" t="s">
        <v>44</v>
      </c>
      <c r="B46" s="23">
        <f>'Monthly ASR Race - Juv'!B46</f>
        <v>0</v>
      </c>
      <c r="C46" s="23">
        <f>'Monthly ASR Race - Juv'!C46</f>
        <v>0</v>
      </c>
      <c r="D46" s="23">
        <f>'Monthly ASR Race - Juv'!D46</f>
        <v>0</v>
      </c>
      <c r="E46" s="23">
        <f>'Monthly ASR Race - Juv'!E46</f>
        <v>0</v>
      </c>
      <c r="F46" s="23">
        <f>'Monthly ASR Race - Juv'!F46</f>
        <v>0</v>
      </c>
      <c r="G46" s="23">
        <f>'Monthly ASR Race - Juv'!G46</f>
        <v>0</v>
      </c>
      <c r="H46" s="24">
        <f t="shared" si="46"/>
        <v>0</v>
      </c>
      <c r="I46" s="58">
        <f>'Monthly ASR Race - Juv'!O46</f>
        <v>0</v>
      </c>
      <c r="J46" s="23">
        <f>'Monthly ASR Race - Juv'!P46</f>
        <v>0</v>
      </c>
      <c r="K46" s="23">
        <f>'Monthly ASR Race - Juv'!Q46</f>
        <v>0</v>
      </c>
      <c r="L46" s="23">
        <f>'Monthly ASR Race - Juv'!R46</f>
        <v>0</v>
      </c>
      <c r="M46" s="23">
        <f>'Monthly ASR Race - Juv'!S46</f>
        <v>0</v>
      </c>
      <c r="N46" s="23">
        <f>'Monthly ASR Race - Juv'!T46</f>
        <v>0</v>
      </c>
      <c r="O46" s="24">
        <f t="shared" si="47"/>
        <v>0</v>
      </c>
      <c r="P46" s="58">
        <f>'Monthly ASR Race - Juv'!AB46</f>
        <v>0</v>
      </c>
      <c r="Q46" s="23">
        <f>'Monthly ASR Race - Juv'!AC46</f>
        <v>0</v>
      </c>
      <c r="R46" s="23">
        <f>'Monthly ASR Race - Juv'!AD46</f>
        <v>0</v>
      </c>
      <c r="S46" s="23">
        <f>'Monthly ASR Race - Juv'!AE46</f>
        <v>0</v>
      </c>
      <c r="T46" s="23">
        <f>'Monthly ASR Race - Juv'!AF46</f>
        <v>0</v>
      </c>
      <c r="U46" s="23">
        <f>'Monthly ASR Race - Juv'!AG46</f>
        <v>0</v>
      </c>
      <c r="V46" s="24">
        <f t="shared" si="48"/>
        <v>0</v>
      </c>
      <c r="W46" s="58">
        <f>'Monthly ASR Race - Juv'!AO46</f>
        <v>0</v>
      </c>
      <c r="X46" s="54">
        <f>'Monthly ASR Race - Juv'!AP46</f>
        <v>0</v>
      </c>
      <c r="Y46" s="54">
        <f>'Monthly ASR Race - Juv'!AQ46</f>
        <v>0</v>
      </c>
      <c r="Z46" s="54">
        <f>'Monthly ASR Race - Juv'!AR46</f>
        <v>0</v>
      </c>
      <c r="AA46" s="54">
        <f>'Monthly ASR Race - Juv'!AS46</f>
        <v>0</v>
      </c>
      <c r="AB46" s="54">
        <f>'Monthly ASR Race - Juv'!AT46</f>
        <v>0</v>
      </c>
      <c r="AC46" s="24">
        <f t="shared" si="49"/>
        <v>0</v>
      </c>
      <c r="AD46" s="58">
        <f>'Monthly ASR Race - Juv'!BB46</f>
        <v>0</v>
      </c>
      <c r="AE46" s="23">
        <f>'Monthly ASR Race - Juv'!BC46</f>
        <v>0</v>
      </c>
      <c r="AF46" s="23">
        <f>'Monthly ASR Race - Juv'!BD46</f>
        <v>0</v>
      </c>
      <c r="AG46" s="23">
        <f>'Monthly ASR Race - Juv'!BE46</f>
        <v>0</v>
      </c>
      <c r="AH46" s="23">
        <f>'Monthly ASR Race - Juv'!BF46</f>
        <v>0</v>
      </c>
      <c r="AI46" s="23">
        <f>'Monthly ASR Race - Juv'!BG46</f>
        <v>0</v>
      </c>
      <c r="AJ46" s="24">
        <f t="shared" si="50"/>
        <v>0</v>
      </c>
      <c r="AK46" s="13"/>
      <c r="AL46" s="25">
        <f>'Monthly ASR Race - Juv'!BP46</f>
        <v>0</v>
      </c>
      <c r="AM46" s="49">
        <f>'Monthly ASR Race - Juv'!BQ46</f>
        <v>0</v>
      </c>
      <c r="AN46" s="49">
        <f>'Monthly ASR Race - Juv'!BR46</f>
        <v>0</v>
      </c>
      <c r="AO46" s="49">
        <f>'Monthly ASR Race - Juv'!BS46</f>
        <v>0</v>
      </c>
      <c r="AP46" s="49">
        <f>'Monthly ASR Race - Juv'!BT46</f>
        <v>0</v>
      </c>
      <c r="AQ46" s="49">
        <f>'Monthly ASR Race - Juv'!BU46</f>
        <v>0</v>
      </c>
      <c r="AR46" s="49">
        <f t="shared" si="51"/>
        <v>0</v>
      </c>
      <c r="AS46" s="25">
        <f>'Monthly ASR Race - Juv'!CC46</f>
        <v>0</v>
      </c>
      <c r="AT46" s="23">
        <f>'Monthly ASR Race - Juv'!CD46</f>
        <v>0</v>
      </c>
      <c r="AU46" s="23">
        <f>'Monthly ASR Race - Juv'!CE46</f>
        <v>0</v>
      </c>
      <c r="AV46" s="23">
        <f>'Monthly ASR Race - Juv'!CF46</f>
        <v>0</v>
      </c>
      <c r="AW46" s="23">
        <f>'Monthly ASR Race - Juv'!CG46</f>
        <v>0</v>
      </c>
      <c r="AX46" s="23">
        <f>'Monthly ASR Race - Juv'!CH46</f>
        <v>0</v>
      </c>
      <c r="AY46" s="24">
        <f t="shared" si="52"/>
        <v>0</v>
      </c>
      <c r="AZ46" s="13"/>
      <c r="BA46" s="26">
        <f t="shared" si="53"/>
        <v>0</v>
      </c>
      <c r="BB46" s="27">
        <f t="shared" si="54"/>
        <v>0</v>
      </c>
    </row>
    <row r="47" spans="1:54" s="9" customFormat="1" ht="15" thickTop="1" x14ac:dyDescent="0.3">
      <c r="A47" s="33" t="s">
        <v>45</v>
      </c>
      <c r="B47" s="7">
        <f>B36+B42</f>
        <v>0</v>
      </c>
      <c r="C47" s="7">
        <f t="shared" ref="C47:AJ47" si="55">C36+C42</f>
        <v>0</v>
      </c>
      <c r="D47" s="7">
        <f t="shared" si="55"/>
        <v>0</v>
      </c>
      <c r="E47" s="7">
        <f t="shared" si="55"/>
        <v>0</v>
      </c>
      <c r="F47" s="7">
        <f t="shared" si="55"/>
        <v>0</v>
      </c>
      <c r="G47" s="7">
        <f t="shared" si="55"/>
        <v>0</v>
      </c>
      <c r="H47" s="7">
        <f t="shared" si="55"/>
        <v>0</v>
      </c>
      <c r="I47" s="7">
        <f t="shared" si="55"/>
        <v>0</v>
      </c>
      <c r="J47" s="7">
        <f t="shared" si="55"/>
        <v>0</v>
      </c>
      <c r="K47" s="7">
        <f t="shared" si="55"/>
        <v>0</v>
      </c>
      <c r="L47" s="7">
        <f t="shared" si="55"/>
        <v>0</v>
      </c>
      <c r="M47" s="7">
        <f t="shared" si="55"/>
        <v>0</v>
      </c>
      <c r="N47" s="7">
        <f t="shared" si="55"/>
        <v>0</v>
      </c>
      <c r="O47" s="7">
        <f t="shared" si="55"/>
        <v>0</v>
      </c>
      <c r="P47" s="7">
        <f t="shared" si="55"/>
        <v>0</v>
      </c>
      <c r="Q47" s="7">
        <f t="shared" si="55"/>
        <v>0</v>
      </c>
      <c r="R47" s="7">
        <f t="shared" si="55"/>
        <v>0</v>
      </c>
      <c r="S47" s="7">
        <f t="shared" si="55"/>
        <v>0</v>
      </c>
      <c r="T47" s="7">
        <f t="shared" si="55"/>
        <v>0</v>
      </c>
      <c r="U47" s="7">
        <f t="shared" si="55"/>
        <v>0</v>
      </c>
      <c r="V47" s="7">
        <f t="shared" si="55"/>
        <v>0</v>
      </c>
      <c r="W47" s="7">
        <f t="shared" si="55"/>
        <v>0</v>
      </c>
      <c r="X47" s="7">
        <f t="shared" si="55"/>
        <v>0</v>
      </c>
      <c r="Y47" s="7">
        <f t="shared" si="55"/>
        <v>0</v>
      </c>
      <c r="Z47" s="7">
        <f t="shared" si="55"/>
        <v>0</v>
      </c>
      <c r="AA47" s="7">
        <f t="shared" si="55"/>
        <v>0</v>
      </c>
      <c r="AB47" s="7">
        <f t="shared" si="55"/>
        <v>0</v>
      </c>
      <c r="AC47" s="7">
        <f t="shared" si="55"/>
        <v>0</v>
      </c>
      <c r="AD47" s="7">
        <f t="shared" si="55"/>
        <v>0</v>
      </c>
      <c r="AE47" s="7">
        <f t="shared" si="55"/>
        <v>0</v>
      </c>
      <c r="AF47" s="7">
        <f t="shared" si="55"/>
        <v>0</v>
      </c>
      <c r="AG47" s="7">
        <f t="shared" si="55"/>
        <v>0</v>
      </c>
      <c r="AH47" s="7">
        <f t="shared" si="55"/>
        <v>0</v>
      </c>
      <c r="AI47" s="7">
        <f t="shared" si="55"/>
        <v>0</v>
      </c>
      <c r="AJ47" s="7">
        <f t="shared" si="55"/>
        <v>0</v>
      </c>
      <c r="AK47" s="7"/>
      <c r="AL47" s="7">
        <f t="shared" ref="AL47:AY47" si="56">AL36+AL42</f>
        <v>0</v>
      </c>
      <c r="AM47" s="7">
        <f t="shared" si="56"/>
        <v>0</v>
      </c>
      <c r="AN47" s="7">
        <f t="shared" si="56"/>
        <v>0</v>
      </c>
      <c r="AO47" s="7">
        <f t="shared" si="56"/>
        <v>0</v>
      </c>
      <c r="AP47" s="7">
        <f t="shared" si="56"/>
        <v>0</v>
      </c>
      <c r="AQ47" s="7">
        <f t="shared" si="56"/>
        <v>0</v>
      </c>
      <c r="AR47" s="7">
        <f t="shared" si="56"/>
        <v>0</v>
      </c>
      <c r="AS47" s="7">
        <f t="shared" si="56"/>
        <v>0</v>
      </c>
      <c r="AT47" s="7">
        <f t="shared" si="56"/>
        <v>0</v>
      </c>
      <c r="AU47" s="7">
        <f t="shared" si="56"/>
        <v>0</v>
      </c>
      <c r="AV47" s="7">
        <f t="shared" si="56"/>
        <v>0</v>
      </c>
      <c r="AW47" s="7">
        <f t="shared" si="56"/>
        <v>0</v>
      </c>
      <c r="AX47" s="7">
        <f t="shared" si="56"/>
        <v>0</v>
      </c>
      <c r="AY47" s="7">
        <f t="shared" si="56"/>
        <v>0</v>
      </c>
      <c r="AZ47" s="7"/>
      <c r="BA47" s="8">
        <f t="shared" ref="BA47:BB47" si="57">BA36+BA42</f>
        <v>0</v>
      </c>
      <c r="BB47" s="8">
        <f t="shared" si="57"/>
        <v>0</v>
      </c>
    </row>
    <row r="49" spans="1:69" s="9" customFormat="1" ht="72" x14ac:dyDescent="0.3">
      <c r="A49" s="5" t="s">
        <v>46</v>
      </c>
      <c r="B49" s="6" t="s">
        <v>1</v>
      </c>
      <c r="C49" s="6"/>
      <c r="D49" s="6"/>
      <c r="E49" s="6"/>
      <c r="F49" s="6"/>
      <c r="G49" s="6"/>
      <c r="H49" s="6"/>
      <c r="I49" s="6" t="s">
        <v>2</v>
      </c>
      <c r="J49" s="6"/>
      <c r="K49" s="6"/>
      <c r="L49" s="6"/>
      <c r="M49" s="6"/>
      <c r="N49" s="6"/>
      <c r="O49" s="6"/>
      <c r="P49" s="6" t="s">
        <v>3</v>
      </c>
      <c r="Q49" s="6"/>
      <c r="R49" s="6"/>
      <c r="S49" s="6"/>
      <c r="T49" s="6"/>
      <c r="U49" s="6"/>
      <c r="V49" s="6"/>
      <c r="W49" s="6" t="s">
        <v>4</v>
      </c>
      <c r="X49" s="6"/>
      <c r="Y49" s="6"/>
      <c r="Z49" s="6"/>
      <c r="AA49" s="6"/>
      <c r="AB49" s="6"/>
      <c r="AC49" s="6"/>
      <c r="AD49" s="6" t="s">
        <v>5</v>
      </c>
      <c r="AE49" s="6"/>
      <c r="AF49" s="6"/>
      <c r="AG49" s="6"/>
      <c r="AH49" s="6"/>
      <c r="AI49" s="6"/>
      <c r="AJ49" s="6"/>
      <c r="AK49" s="6"/>
      <c r="AL49" s="6" t="s">
        <v>6</v>
      </c>
      <c r="AM49" s="6"/>
      <c r="AN49" s="6"/>
      <c r="AO49" s="6"/>
      <c r="AP49" s="6"/>
      <c r="AQ49" s="6"/>
      <c r="AR49" s="6"/>
      <c r="AS49" s="6" t="s">
        <v>7</v>
      </c>
      <c r="AT49" s="6"/>
      <c r="AU49" s="6"/>
      <c r="AV49" s="6"/>
      <c r="AW49" s="6"/>
      <c r="AX49" s="6"/>
      <c r="AY49" s="6"/>
      <c r="AZ49" s="7"/>
      <c r="BA49" s="8" t="s">
        <v>8</v>
      </c>
      <c r="BB49" s="8" t="s">
        <v>9</v>
      </c>
    </row>
    <row r="50" spans="1:69" s="9" customFormat="1" ht="15" thickBot="1" x14ac:dyDescent="0.35">
      <c r="A50" s="5"/>
      <c r="B50" s="6" t="s">
        <v>71</v>
      </c>
      <c r="C50" s="6" t="s">
        <v>72</v>
      </c>
      <c r="D50" s="6" t="s">
        <v>73</v>
      </c>
      <c r="E50" s="6" t="s">
        <v>76</v>
      </c>
      <c r="F50" s="6" t="s">
        <v>73</v>
      </c>
      <c r="G50" s="6" t="s">
        <v>71</v>
      </c>
      <c r="H50" s="6" t="s">
        <v>83</v>
      </c>
      <c r="I50" s="6" t="s">
        <v>71</v>
      </c>
      <c r="J50" s="6" t="s">
        <v>72</v>
      </c>
      <c r="K50" s="6" t="s">
        <v>73</v>
      </c>
      <c r="L50" s="6" t="s">
        <v>76</v>
      </c>
      <c r="M50" s="6" t="s">
        <v>73</v>
      </c>
      <c r="N50" s="6" t="s">
        <v>71</v>
      </c>
      <c r="O50" s="6" t="s">
        <v>83</v>
      </c>
      <c r="P50" s="6" t="s">
        <v>71</v>
      </c>
      <c r="Q50" s="6" t="s">
        <v>72</v>
      </c>
      <c r="R50" s="6" t="s">
        <v>73</v>
      </c>
      <c r="S50" s="6" t="s">
        <v>76</v>
      </c>
      <c r="T50" s="6" t="s">
        <v>73</v>
      </c>
      <c r="U50" s="6" t="s">
        <v>71</v>
      </c>
      <c r="V50" s="6" t="s">
        <v>83</v>
      </c>
      <c r="W50" s="6" t="s">
        <v>71</v>
      </c>
      <c r="X50" s="6" t="s">
        <v>72</v>
      </c>
      <c r="Y50" s="6" t="s">
        <v>73</v>
      </c>
      <c r="Z50" s="6" t="s">
        <v>76</v>
      </c>
      <c r="AA50" s="6" t="s">
        <v>73</v>
      </c>
      <c r="AB50" s="6" t="s">
        <v>71</v>
      </c>
      <c r="AC50" s="6" t="s">
        <v>83</v>
      </c>
      <c r="AD50" s="6" t="s">
        <v>71</v>
      </c>
      <c r="AE50" s="6" t="s">
        <v>72</v>
      </c>
      <c r="AF50" s="6" t="s">
        <v>73</v>
      </c>
      <c r="AG50" s="6" t="s">
        <v>76</v>
      </c>
      <c r="AH50" s="6" t="s">
        <v>73</v>
      </c>
      <c r="AI50" s="6" t="s">
        <v>71</v>
      </c>
      <c r="AJ50" s="6" t="s">
        <v>83</v>
      </c>
      <c r="AK50" s="6"/>
      <c r="AL50" s="6" t="s">
        <v>71</v>
      </c>
      <c r="AM50" s="6" t="s">
        <v>72</v>
      </c>
      <c r="AN50" s="6" t="s">
        <v>73</v>
      </c>
      <c r="AO50" s="6" t="s">
        <v>76</v>
      </c>
      <c r="AP50" s="6" t="s">
        <v>73</v>
      </c>
      <c r="AQ50" s="6" t="s">
        <v>71</v>
      </c>
      <c r="AR50" s="6" t="s">
        <v>83</v>
      </c>
      <c r="AS50" s="6" t="s">
        <v>71</v>
      </c>
      <c r="AT50" s="6" t="s">
        <v>72</v>
      </c>
      <c r="AU50" s="6" t="s">
        <v>73</v>
      </c>
      <c r="AV50" s="6" t="s">
        <v>76</v>
      </c>
      <c r="AW50" s="6" t="s">
        <v>73</v>
      </c>
      <c r="AX50" s="6" t="s">
        <v>71</v>
      </c>
      <c r="AY50" s="6" t="s">
        <v>83</v>
      </c>
      <c r="AZ50" s="7"/>
      <c r="BA50" s="8"/>
      <c r="BB50" s="8"/>
    </row>
    <row r="51" spans="1:69" s="32" customFormat="1" ht="15" thickTop="1" x14ac:dyDescent="0.3">
      <c r="A51" s="10" t="s">
        <v>47</v>
      </c>
      <c r="B51" s="11">
        <f>'Monthly ASR Race - Juv'!B51</f>
        <v>0</v>
      </c>
      <c r="C51" s="11">
        <f>'Monthly ASR Race - Juv'!C51</f>
        <v>0</v>
      </c>
      <c r="D51" s="11">
        <f>'Monthly ASR Race - Juv'!D51</f>
        <v>0</v>
      </c>
      <c r="E51" s="11">
        <f>'Monthly ASR Race - Juv'!E51</f>
        <v>0</v>
      </c>
      <c r="F51" s="11">
        <f>'Monthly ASR Race - Juv'!F51</f>
        <v>0</v>
      </c>
      <c r="G51" s="11">
        <f>'Monthly ASR Race - Juv'!G51</f>
        <v>0</v>
      </c>
      <c r="H51" s="12">
        <f t="shared" ref="H51:H53" si="58">SUM(B51:G51)</f>
        <v>0</v>
      </c>
      <c r="I51" s="56">
        <f>'Monthly ASR Race - Juv'!O51</f>
        <v>0</v>
      </c>
      <c r="J51" s="11">
        <f>'Monthly ASR Race - Juv'!P51</f>
        <v>0</v>
      </c>
      <c r="K51" s="11">
        <f>'Monthly ASR Race - Juv'!Q51</f>
        <v>0</v>
      </c>
      <c r="L51" s="11">
        <f>'Monthly ASR Race - Juv'!R51</f>
        <v>0</v>
      </c>
      <c r="M51" s="11">
        <f>'Monthly ASR Race - Juv'!S51</f>
        <v>0</v>
      </c>
      <c r="N51" s="11">
        <f>'Monthly ASR Race - Juv'!T51</f>
        <v>0</v>
      </c>
      <c r="O51" s="12">
        <f t="shared" ref="O51:O53" si="59">SUM(I51:N51)</f>
        <v>0</v>
      </c>
      <c r="P51" s="56">
        <f>'Monthly ASR Race - Juv'!AB51</f>
        <v>0</v>
      </c>
      <c r="Q51" s="11">
        <f>'Monthly ASR Race - Juv'!AC51</f>
        <v>0</v>
      </c>
      <c r="R51" s="11">
        <f>'Monthly ASR Race - Juv'!AD51</f>
        <v>0</v>
      </c>
      <c r="S51" s="11">
        <f>'Monthly ASR Race - Juv'!AE51</f>
        <v>0</v>
      </c>
      <c r="T51" s="11">
        <f>'Monthly ASR Race - Juv'!AF51</f>
        <v>0</v>
      </c>
      <c r="U51" s="11">
        <f>'Monthly ASR Race - Juv'!AG51</f>
        <v>0</v>
      </c>
      <c r="V51" s="12">
        <f t="shared" ref="V51:V53" si="60">SUM(P51:U51)</f>
        <v>0</v>
      </c>
      <c r="W51" s="56">
        <f>'Monthly ASR Race - Juv'!AO51</f>
        <v>0</v>
      </c>
      <c r="X51" s="52">
        <f>'Monthly ASR Race - Juv'!AP51</f>
        <v>0</v>
      </c>
      <c r="Y51" s="52">
        <f>'Monthly ASR Race - Juv'!AQ51</f>
        <v>0</v>
      </c>
      <c r="Z51" s="52">
        <f>'Monthly ASR Race - Juv'!AR51</f>
        <v>0</v>
      </c>
      <c r="AA51" s="52">
        <f>'Monthly ASR Race - Juv'!AS51</f>
        <v>0</v>
      </c>
      <c r="AB51" s="52">
        <f>'Monthly ASR Race - Juv'!AT51</f>
        <v>0</v>
      </c>
      <c r="AC51" s="12">
        <f t="shared" ref="AC51:AC53" si="61">SUM(W51:AB51)</f>
        <v>0</v>
      </c>
      <c r="AD51" s="56">
        <f>'Monthly ASR Race - Juv'!BB51</f>
        <v>0</v>
      </c>
      <c r="AE51" s="11">
        <f>'Monthly ASR Race - Juv'!BC51</f>
        <v>0</v>
      </c>
      <c r="AF51" s="11">
        <f>'Monthly ASR Race - Juv'!BD51</f>
        <v>0</v>
      </c>
      <c r="AG51" s="11">
        <f>'Monthly ASR Race - Juv'!BE51</f>
        <v>0</v>
      </c>
      <c r="AH51" s="11">
        <f>'Monthly ASR Race - Juv'!BF51</f>
        <v>0</v>
      </c>
      <c r="AI51" s="11">
        <f>'Monthly ASR Race - Juv'!BG51</f>
        <v>0</v>
      </c>
      <c r="AJ51" s="12">
        <f t="shared" ref="AJ51:AJ53" si="62">SUM(AD51:AI51)</f>
        <v>0</v>
      </c>
      <c r="AK51" s="13"/>
      <c r="AL51" s="31">
        <f>'Monthly ASR Race - Juv'!BP51</f>
        <v>0</v>
      </c>
      <c r="AM51" s="50">
        <f>'Monthly ASR Race - Juv'!BQ51</f>
        <v>0</v>
      </c>
      <c r="AN51" s="50">
        <f>'Monthly ASR Race - Juv'!BR51</f>
        <v>0</v>
      </c>
      <c r="AO51" s="50">
        <f>'Monthly ASR Race - Juv'!BS51</f>
        <v>0</v>
      </c>
      <c r="AP51" s="50">
        <f>'Monthly ASR Race - Juv'!BT51</f>
        <v>0</v>
      </c>
      <c r="AQ51" s="50">
        <f>'Monthly ASR Race - Juv'!BU51</f>
        <v>0</v>
      </c>
      <c r="AR51" s="50">
        <f t="shared" ref="AR51:AR53" si="63">SUM(AL51:AQ51)</f>
        <v>0</v>
      </c>
      <c r="AS51" s="31">
        <f>'Monthly ASR Race - Juv'!CC51</f>
        <v>0</v>
      </c>
      <c r="AT51" s="11">
        <f>'Monthly ASR Race - Juv'!CD51</f>
        <v>0</v>
      </c>
      <c r="AU51" s="11">
        <f>'Monthly ASR Race - Juv'!CE51</f>
        <v>0</v>
      </c>
      <c r="AV51" s="11">
        <f>'Monthly ASR Race - Juv'!CF51</f>
        <v>0</v>
      </c>
      <c r="AW51" s="11">
        <f>'Monthly ASR Race - Juv'!CG51</f>
        <v>0</v>
      </c>
      <c r="AX51" s="11">
        <f>'Monthly ASR Race - Juv'!CH51</f>
        <v>0</v>
      </c>
      <c r="AY51" s="12">
        <f t="shared" ref="AY51:AY53" si="64">SUM(AS51:AX51)</f>
        <v>0</v>
      </c>
      <c r="AZ51" s="13"/>
      <c r="BA51" s="14">
        <f t="shared" ref="BA51:BA53" si="65">SUM(H51+O51+V51+AC51+AJ51)</f>
        <v>0</v>
      </c>
      <c r="BB51" s="15">
        <f t="shared" ref="BB51:BB53" si="66">AR51+AY51</f>
        <v>0</v>
      </c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</row>
    <row r="52" spans="1:69" s="32" customFormat="1" x14ac:dyDescent="0.3">
      <c r="A52" s="16" t="s">
        <v>48</v>
      </c>
      <c r="B52" s="17">
        <f>'Monthly ASR Race - Juv'!B52</f>
        <v>0</v>
      </c>
      <c r="C52" s="17">
        <f>'Monthly ASR Race - Juv'!C52</f>
        <v>0</v>
      </c>
      <c r="D52" s="17">
        <f>'Monthly ASR Race - Juv'!D52</f>
        <v>0</v>
      </c>
      <c r="E52" s="17">
        <f>'Monthly ASR Race - Juv'!E52</f>
        <v>0</v>
      </c>
      <c r="F52" s="17">
        <f>'Monthly ASR Race - Juv'!F52</f>
        <v>0</v>
      </c>
      <c r="G52" s="17">
        <f>'Monthly ASR Race - Juv'!G52</f>
        <v>0</v>
      </c>
      <c r="H52" s="18">
        <f t="shared" si="58"/>
        <v>0</v>
      </c>
      <c r="I52" s="57">
        <f>'Monthly ASR Race - Juv'!O52</f>
        <v>0</v>
      </c>
      <c r="J52" s="17">
        <f>'Monthly ASR Race - Juv'!P52</f>
        <v>0</v>
      </c>
      <c r="K52" s="17">
        <f>'Monthly ASR Race - Juv'!Q52</f>
        <v>0</v>
      </c>
      <c r="L52" s="17">
        <f>'Monthly ASR Race - Juv'!R52</f>
        <v>0</v>
      </c>
      <c r="M52" s="17">
        <f>'Monthly ASR Race - Juv'!S52</f>
        <v>0</v>
      </c>
      <c r="N52" s="17">
        <f>'Monthly ASR Race - Juv'!T52</f>
        <v>0</v>
      </c>
      <c r="O52" s="18">
        <f t="shared" si="59"/>
        <v>0</v>
      </c>
      <c r="P52" s="57">
        <f>'Monthly ASR Race - Juv'!AB52</f>
        <v>0</v>
      </c>
      <c r="Q52" s="17">
        <f>'Monthly ASR Race - Juv'!AC52</f>
        <v>0</v>
      </c>
      <c r="R52" s="17">
        <f>'Monthly ASR Race - Juv'!AD52</f>
        <v>0</v>
      </c>
      <c r="S52" s="17">
        <f>'Monthly ASR Race - Juv'!AE52</f>
        <v>0</v>
      </c>
      <c r="T52" s="17">
        <f>'Monthly ASR Race - Juv'!AF52</f>
        <v>0</v>
      </c>
      <c r="U52" s="17">
        <f>'Monthly ASR Race - Juv'!AG52</f>
        <v>0</v>
      </c>
      <c r="V52" s="18">
        <f t="shared" si="60"/>
        <v>0</v>
      </c>
      <c r="W52" s="57">
        <f>'Monthly ASR Race - Juv'!AO52</f>
        <v>0</v>
      </c>
      <c r="X52" s="53">
        <f>'Monthly ASR Race - Juv'!AP52</f>
        <v>0</v>
      </c>
      <c r="Y52" s="53">
        <f>'Monthly ASR Race - Juv'!AQ52</f>
        <v>0</v>
      </c>
      <c r="Z52" s="53">
        <f>'Monthly ASR Race - Juv'!AR52</f>
        <v>0</v>
      </c>
      <c r="AA52" s="53">
        <f>'Monthly ASR Race - Juv'!AS52</f>
        <v>0</v>
      </c>
      <c r="AB52" s="53">
        <f>'Monthly ASR Race - Juv'!AT52</f>
        <v>0</v>
      </c>
      <c r="AC52" s="18">
        <f t="shared" si="61"/>
        <v>0</v>
      </c>
      <c r="AD52" s="57">
        <f>'Monthly ASR Race - Juv'!BB52</f>
        <v>0</v>
      </c>
      <c r="AE52" s="17">
        <f>'Monthly ASR Race - Juv'!BC52</f>
        <v>0</v>
      </c>
      <c r="AF52" s="17">
        <f>'Monthly ASR Race - Juv'!BD52</f>
        <v>0</v>
      </c>
      <c r="AG52" s="17">
        <f>'Monthly ASR Race - Juv'!BE52</f>
        <v>0</v>
      </c>
      <c r="AH52" s="17">
        <f>'Monthly ASR Race - Juv'!BF52</f>
        <v>0</v>
      </c>
      <c r="AI52" s="17">
        <f>'Monthly ASR Race - Juv'!BG52</f>
        <v>0</v>
      </c>
      <c r="AJ52" s="18">
        <f t="shared" si="62"/>
        <v>0</v>
      </c>
      <c r="AK52" s="13"/>
      <c r="AL52" s="19">
        <f>'Monthly ASR Race - Juv'!BP52</f>
        <v>0</v>
      </c>
      <c r="AM52" s="48">
        <f>'Monthly ASR Race - Juv'!BQ52</f>
        <v>0</v>
      </c>
      <c r="AN52" s="48">
        <f>'Monthly ASR Race - Juv'!BR52</f>
        <v>0</v>
      </c>
      <c r="AO52" s="48">
        <f>'Monthly ASR Race - Juv'!BS52</f>
        <v>0</v>
      </c>
      <c r="AP52" s="48">
        <f>'Monthly ASR Race - Juv'!BT52</f>
        <v>0</v>
      </c>
      <c r="AQ52" s="48">
        <f>'Monthly ASR Race - Juv'!BU52</f>
        <v>0</v>
      </c>
      <c r="AR52" s="48">
        <f t="shared" si="63"/>
        <v>0</v>
      </c>
      <c r="AS52" s="19">
        <f>'Monthly ASR Race - Juv'!CC52</f>
        <v>0</v>
      </c>
      <c r="AT52" s="17">
        <f>'Monthly ASR Race - Juv'!CD52</f>
        <v>0</v>
      </c>
      <c r="AU52" s="17">
        <f>'Monthly ASR Race - Juv'!CE52</f>
        <v>0</v>
      </c>
      <c r="AV52" s="17">
        <f>'Monthly ASR Race - Juv'!CF52</f>
        <v>0</v>
      </c>
      <c r="AW52" s="17">
        <f>'Monthly ASR Race - Juv'!CG52</f>
        <v>0</v>
      </c>
      <c r="AX52" s="17">
        <f>'Monthly ASR Race - Juv'!CH52</f>
        <v>0</v>
      </c>
      <c r="AY52" s="18">
        <f t="shared" si="64"/>
        <v>0</v>
      </c>
      <c r="AZ52" s="13"/>
      <c r="BA52" s="20">
        <f t="shared" si="65"/>
        <v>0</v>
      </c>
      <c r="BB52" s="21">
        <f t="shared" si="66"/>
        <v>0</v>
      </c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</row>
    <row r="53" spans="1:69" s="32" customFormat="1" ht="15" thickBot="1" x14ac:dyDescent="0.35">
      <c r="A53" s="22" t="s">
        <v>49</v>
      </c>
      <c r="B53" s="23">
        <f>'Monthly ASR Race - Juv'!B53</f>
        <v>0</v>
      </c>
      <c r="C53" s="23">
        <f>'Monthly ASR Race - Juv'!C53</f>
        <v>0</v>
      </c>
      <c r="D53" s="23">
        <f>'Monthly ASR Race - Juv'!D53</f>
        <v>0</v>
      </c>
      <c r="E53" s="23">
        <f>'Monthly ASR Race - Juv'!E53</f>
        <v>0</v>
      </c>
      <c r="F53" s="23">
        <f>'Monthly ASR Race - Juv'!F53</f>
        <v>0</v>
      </c>
      <c r="G53" s="23">
        <f>'Monthly ASR Race - Juv'!G53</f>
        <v>0</v>
      </c>
      <c r="H53" s="24">
        <f t="shared" si="58"/>
        <v>0</v>
      </c>
      <c r="I53" s="58">
        <f>'Monthly ASR Race - Juv'!O53</f>
        <v>0</v>
      </c>
      <c r="J53" s="23">
        <f>'Monthly ASR Race - Juv'!P53</f>
        <v>0</v>
      </c>
      <c r="K53" s="23">
        <f>'Monthly ASR Race - Juv'!Q53</f>
        <v>0</v>
      </c>
      <c r="L53" s="23">
        <f>'Monthly ASR Race - Juv'!R53</f>
        <v>0</v>
      </c>
      <c r="M53" s="23">
        <f>'Monthly ASR Race - Juv'!S53</f>
        <v>0</v>
      </c>
      <c r="N53" s="23">
        <f>'Monthly ASR Race - Juv'!T53</f>
        <v>0</v>
      </c>
      <c r="O53" s="24">
        <f t="shared" si="59"/>
        <v>0</v>
      </c>
      <c r="P53" s="58">
        <f>'Monthly ASR Race - Juv'!AB53</f>
        <v>0</v>
      </c>
      <c r="Q53" s="23">
        <f>'Monthly ASR Race - Juv'!AC53</f>
        <v>0</v>
      </c>
      <c r="R53" s="23">
        <f>'Monthly ASR Race - Juv'!AD53</f>
        <v>0</v>
      </c>
      <c r="S53" s="23">
        <f>'Monthly ASR Race - Juv'!AE53</f>
        <v>0</v>
      </c>
      <c r="T53" s="23">
        <f>'Monthly ASR Race - Juv'!AF53</f>
        <v>0</v>
      </c>
      <c r="U53" s="23">
        <f>'Monthly ASR Race - Juv'!AG53</f>
        <v>0</v>
      </c>
      <c r="V53" s="24">
        <f t="shared" si="60"/>
        <v>0</v>
      </c>
      <c r="W53" s="58">
        <f>'Monthly ASR Race - Juv'!AO53</f>
        <v>0</v>
      </c>
      <c r="X53" s="54">
        <f>'Monthly ASR Race - Juv'!AP53</f>
        <v>0</v>
      </c>
      <c r="Y53" s="54">
        <f>'Monthly ASR Race - Juv'!AQ53</f>
        <v>0</v>
      </c>
      <c r="Z53" s="54">
        <f>'Monthly ASR Race - Juv'!AR53</f>
        <v>0</v>
      </c>
      <c r="AA53" s="54">
        <f>'Monthly ASR Race - Juv'!AS53</f>
        <v>0</v>
      </c>
      <c r="AB53" s="54">
        <f>'Monthly ASR Race - Juv'!AT53</f>
        <v>0</v>
      </c>
      <c r="AC53" s="24">
        <f t="shared" si="61"/>
        <v>0</v>
      </c>
      <c r="AD53" s="58">
        <f>'Monthly ASR Race - Juv'!BB53</f>
        <v>0</v>
      </c>
      <c r="AE53" s="23">
        <f>'Monthly ASR Race - Juv'!BC53</f>
        <v>0</v>
      </c>
      <c r="AF53" s="23">
        <f>'Monthly ASR Race - Juv'!BD53</f>
        <v>0</v>
      </c>
      <c r="AG53" s="23">
        <f>'Monthly ASR Race - Juv'!BE53</f>
        <v>0</v>
      </c>
      <c r="AH53" s="23">
        <f>'Monthly ASR Race - Juv'!BF53</f>
        <v>0</v>
      </c>
      <c r="AI53" s="23">
        <f>'Monthly ASR Race - Juv'!BG53</f>
        <v>0</v>
      </c>
      <c r="AJ53" s="24">
        <f t="shared" si="62"/>
        <v>0</v>
      </c>
      <c r="AK53" s="13"/>
      <c r="AL53" s="25">
        <f>'Monthly ASR Race - Juv'!BP53</f>
        <v>0</v>
      </c>
      <c r="AM53" s="49">
        <f>'Monthly ASR Race - Juv'!BQ53</f>
        <v>0</v>
      </c>
      <c r="AN53" s="49">
        <f>'Monthly ASR Race - Juv'!BR53</f>
        <v>0</v>
      </c>
      <c r="AO53" s="49">
        <f>'Monthly ASR Race - Juv'!BS53</f>
        <v>0</v>
      </c>
      <c r="AP53" s="49">
        <f>'Monthly ASR Race - Juv'!BT53</f>
        <v>0</v>
      </c>
      <c r="AQ53" s="49">
        <f>'Monthly ASR Race - Juv'!BU53</f>
        <v>0</v>
      </c>
      <c r="AR53" s="49">
        <f t="shared" si="63"/>
        <v>0</v>
      </c>
      <c r="AS53" s="25">
        <f>'Monthly ASR Race - Juv'!CC53</f>
        <v>0</v>
      </c>
      <c r="AT53" s="23">
        <f>'Monthly ASR Race - Juv'!CD53</f>
        <v>0</v>
      </c>
      <c r="AU53" s="23">
        <f>'Monthly ASR Race - Juv'!CE53</f>
        <v>0</v>
      </c>
      <c r="AV53" s="23">
        <f>'Monthly ASR Race - Juv'!CF53</f>
        <v>0</v>
      </c>
      <c r="AW53" s="23">
        <f>'Monthly ASR Race - Juv'!CG53</f>
        <v>0</v>
      </c>
      <c r="AX53" s="23">
        <f>'Monthly ASR Race - Juv'!CH53</f>
        <v>0</v>
      </c>
      <c r="AY53" s="24">
        <f t="shared" si="64"/>
        <v>0</v>
      </c>
      <c r="AZ53" s="13"/>
      <c r="BA53" s="26">
        <f t="shared" si="65"/>
        <v>0</v>
      </c>
      <c r="BB53" s="27">
        <f t="shared" si="66"/>
        <v>0</v>
      </c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</row>
    <row r="54" spans="1:69" s="45" customFormat="1" ht="15" thickTop="1" x14ac:dyDescent="0.3">
      <c r="A54" s="28" t="s">
        <v>50</v>
      </c>
      <c r="B54" s="29">
        <f>SUM(B51:B53)</f>
        <v>0</v>
      </c>
      <c r="C54" s="29">
        <f t="shared" ref="C54:AJ54" si="67">SUM(C51:C53)</f>
        <v>0</v>
      </c>
      <c r="D54" s="29">
        <f t="shared" si="67"/>
        <v>0</v>
      </c>
      <c r="E54" s="29">
        <f t="shared" si="67"/>
        <v>0</v>
      </c>
      <c r="F54" s="29">
        <f t="shared" si="67"/>
        <v>0</v>
      </c>
      <c r="G54" s="29">
        <f t="shared" si="67"/>
        <v>0</v>
      </c>
      <c r="H54" s="29">
        <f t="shared" si="67"/>
        <v>0</v>
      </c>
      <c r="I54" s="29">
        <f t="shared" si="67"/>
        <v>0</v>
      </c>
      <c r="J54" s="29">
        <f t="shared" si="67"/>
        <v>0</v>
      </c>
      <c r="K54" s="29">
        <f t="shared" si="67"/>
        <v>0</v>
      </c>
      <c r="L54" s="29">
        <f t="shared" si="67"/>
        <v>0</v>
      </c>
      <c r="M54" s="29">
        <f t="shared" si="67"/>
        <v>0</v>
      </c>
      <c r="N54" s="29">
        <f t="shared" si="67"/>
        <v>0</v>
      </c>
      <c r="O54" s="29">
        <f t="shared" si="67"/>
        <v>0</v>
      </c>
      <c r="P54" s="29">
        <f t="shared" si="67"/>
        <v>0</v>
      </c>
      <c r="Q54" s="29">
        <f t="shared" si="67"/>
        <v>0</v>
      </c>
      <c r="R54" s="29">
        <f t="shared" si="67"/>
        <v>0</v>
      </c>
      <c r="S54" s="29">
        <f t="shared" si="67"/>
        <v>0</v>
      </c>
      <c r="T54" s="29">
        <f t="shared" si="67"/>
        <v>0</v>
      </c>
      <c r="U54" s="29">
        <f t="shared" si="67"/>
        <v>0</v>
      </c>
      <c r="V54" s="29">
        <f t="shared" si="67"/>
        <v>0</v>
      </c>
      <c r="W54" s="29">
        <f t="shared" si="67"/>
        <v>0</v>
      </c>
      <c r="X54" s="29">
        <f t="shared" si="67"/>
        <v>0</v>
      </c>
      <c r="Y54" s="29">
        <f t="shared" si="67"/>
        <v>0</v>
      </c>
      <c r="Z54" s="29">
        <f t="shared" si="67"/>
        <v>0</v>
      </c>
      <c r="AA54" s="29">
        <f t="shared" si="67"/>
        <v>0</v>
      </c>
      <c r="AB54" s="29">
        <f t="shared" si="67"/>
        <v>0</v>
      </c>
      <c r="AC54" s="29">
        <f t="shared" si="67"/>
        <v>0</v>
      </c>
      <c r="AD54" s="29">
        <f t="shared" si="67"/>
        <v>0</v>
      </c>
      <c r="AE54" s="29">
        <f t="shared" si="67"/>
        <v>0</v>
      </c>
      <c r="AF54" s="29">
        <f t="shared" si="67"/>
        <v>0</v>
      </c>
      <c r="AG54" s="29">
        <f t="shared" si="67"/>
        <v>0</v>
      </c>
      <c r="AH54" s="29">
        <f t="shared" si="67"/>
        <v>0</v>
      </c>
      <c r="AI54" s="29">
        <f t="shared" si="67"/>
        <v>0</v>
      </c>
      <c r="AJ54" s="29">
        <f t="shared" si="67"/>
        <v>0</v>
      </c>
      <c r="AK54" s="29"/>
      <c r="AL54" s="29">
        <f t="shared" ref="AL54:AY54" si="68">SUM(AL51:AL53)</f>
        <v>0</v>
      </c>
      <c r="AM54" s="29">
        <f t="shared" si="68"/>
        <v>0</v>
      </c>
      <c r="AN54" s="29">
        <f t="shared" si="68"/>
        <v>0</v>
      </c>
      <c r="AO54" s="29">
        <f t="shared" si="68"/>
        <v>0</v>
      </c>
      <c r="AP54" s="29">
        <f t="shared" si="68"/>
        <v>0</v>
      </c>
      <c r="AQ54" s="29">
        <f t="shared" si="68"/>
        <v>0</v>
      </c>
      <c r="AR54" s="29">
        <f t="shared" si="68"/>
        <v>0</v>
      </c>
      <c r="AS54" s="29">
        <f t="shared" si="68"/>
        <v>0</v>
      </c>
      <c r="AT54" s="29">
        <f t="shared" si="68"/>
        <v>0</v>
      </c>
      <c r="AU54" s="29">
        <f t="shared" si="68"/>
        <v>0</v>
      </c>
      <c r="AV54" s="29">
        <f t="shared" si="68"/>
        <v>0</v>
      </c>
      <c r="AW54" s="29">
        <f t="shared" si="68"/>
        <v>0</v>
      </c>
      <c r="AX54" s="29">
        <f t="shared" si="68"/>
        <v>0</v>
      </c>
      <c r="AY54" s="29">
        <f t="shared" si="68"/>
        <v>0</v>
      </c>
      <c r="AZ54" s="29"/>
      <c r="BA54" s="8">
        <f t="shared" ref="BA54:BB54" si="69">SUM(BA51:BA53)</f>
        <v>0</v>
      </c>
      <c r="BB54" s="8">
        <f t="shared" si="69"/>
        <v>0</v>
      </c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</row>
    <row r="55" spans="1:69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46"/>
      <c r="BB55" s="46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</row>
    <row r="56" spans="1:69" s="9" customFormat="1" ht="72" x14ac:dyDescent="0.3">
      <c r="A56" s="5" t="s">
        <v>51</v>
      </c>
      <c r="B56" s="6" t="s">
        <v>1</v>
      </c>
      <c r="C56" s="6"/>
      <c r="D56" s="6"/>
      <c r="E56" s="6"/>
      <c r="F56" s="6"/>
      <c r="G56" s="6"/>
      <c r="H56" s="6"/>
      <c r="I56" s="6" t="s">
        <v>2</v>
      </c>
      <c r="J56" s="6"/>
      <c r="K56" s="6"/>
      <c r="L56" s="6"/>
      <c r="M56" s="6"/>
      <c r="N56" s="6"/>
      <c r="O56" s="6"/>
      <c r="P56" s="6" t="s">
        <v>3</v>
      </c>
      <c r="Q56" s="6"/>
      <c r="R56" s="6"/>
      <c r="S56" s="6"/>
      <c r="T56" s="6"/>
      <c r="U56" s="6"/>
      <c r="V56" s="6"/>
      <c r="W56" s="6" t="s">
        <v>4</v>
      </c>
      <c r="X56" s="6"/>
      <c r="Y56" s="6"/>
      <c r="Z56" s="6"/>
      <c r="AA56" s="6"/>
      <c r="AB56" s="6"/>
      <c r="AC56" s="6"/>
      <c r="AD56" s="6" t="s">
        <v>5</v>
      </c>
      <c r="AE56" s="6"/>
      <c r="AF56" s="6"/>
      <c r="AG56" s="6"/>
      <c r="AH56" s="6"/>
      <c r="AI56" s="6"/>
      <c r="AJ56" s="6"/>
      <c r="AK56" s="6"/>
      <c r="AL56" s="6" t="s">
        <v>6</v>
      </c>
      <c r="AM56" s="6"/>
      <c r="AN56" s="6"/>
      <c r="AO56" s="6"/>
      <c r="AP56" s="6"/>
      <c r="AQ56" s="6"/>
      <c r="AR56" s="6"/>
      <c r="AS56" s="6" t="s">
        <v>7</v>
      </c>
      <c r="AT56" s="6"/>
      <c r="AU56" s="6"/>
      <c r="AV56" s="6"/>
      <c r="AW56" s="6"/>
      <c r="AX56" s="6"/>
      <c r="AY56" s="6"/>
      <c r="AZ56" s="7"/>
      <c r="BA56" s="8" t="s">
        <v>8</v>
      </c>
      <c r="BB56" s="8" t="s">
        <v>9</v>
      </c>
    </row>
    <row r="57" spans="1:69" s="9" customFormat="1" ht="15" thickBot="1" x14ac:dyDescent="0.35">
      <c r="A57" s="5"/>
      <c r="B57" s="6" t="s">
        <v>71</v>
      </c>
      <c r="C57" s="6" t="s">
        <v>72</v>
      </c>
      <c r="D57" s="6" t="s">
        <v>73</v>
      </c>
      <c r="E57" s="6" t="s">
        <v>76</v>
      </c>
      <c r="F57" s="6" t="s">
        <v>73</v>
      </c>
      <c r="G57" s="6" t="s">
        <v>71</v>
      </c>
      <c r="H57" s="6" t="s">
        <v>83</v>
      </c>
      <c r="I57" s="6" t="s">
        <v>71</v>
      </c>
      <c r="J57" s="6" t="s">
        <v>72</v>
      </c>
      <c r="K57" s="6" t="s">
        <v>73</v>
      </c>
      <c r="L57" s="6" t="s">
        <v>76</v>
      </c>
      <c r="M57" s="6" t="s">
        <v>73</v>
      </c>
      <c r="N57" s="6" t="s">
        <v>71</v>
      </c>
      <c r="O57" s="6" t="s">
        <v>83</v>
      </c>
      <c r="P57" s="6" t="s">
        <v>71</v>
      </c>
      <c r="Q57" s="6" t="s">
        <v>72</v>
      </c>
      <c r="R57" s="6" t="s">
        <v>73</v>
      </c>
      <c r="S57" s="6" t="s">
        <v>76</v>
      </c>
      <c r="T57" s="6" t="s">
        <v>73</v>
      </c>
      <c r="U57" s="6" t="s">
        <v>71</v>
      </c>
      <c r="V57" s="6" t="s">
        <v>83</v>
      </c>
      <c r="W57" s="6" t="s">
        <v>71</v>
      </c>
      <c r="X57" s="6" t="s">
        <v>72</v>
      </c>
      <c r="Y57" s="6" t="s">
        <v>73</v>
      </c>
      <c r="Z57" s="6" t="s">
        <v>76</v>
      </c>
      <c r="AA57" s="6" t="s">
        <v>73</v>
      </c>
      <c r="AB57" s="6" t="s">
        <v>71</v>
      </c>
      <c r="AC57" s="6" t="s">
        <v>83</v>
      </c>
      <c r="AD57" s="6" t="s">
        <v>71</v>
      </c>
      <c r="AE57" s="6" t="s">
        <v>72</v>
      </c>
      <c r="AF57" s="6" t="s">
        <v>73</v>
      </c>
      <c r="AG57" s="6" t="s">
        <v>76</v>
      </c>
      <c r="AH57" s="6" t="s">
        <v>73</v>
      </c>
      <c r="AI57" s="6" t="s">
        <v>71</v>
      </c>
      <c r="AJ57" s="6" t="s">
        <v>83</v>
      </c>
      <c r="AK57" s="6"/>
      <c r="AL57" s="6" t="s">
        <v>71</v>
      </c>
      <c r="AM57" s="6" t="s">
        <v>72</v>
      </c>
      <c r="AN57" s="6" t="s">
        <v>73</v>
      </c>
      <c r="AO57" s="6" t="s">
        <v>76</v>
      </c>
      <c r="AP57" s="6" t="s">
        <v>73</v>
      </c>
      <c r="AQ57" s="6" t="s">
        <v>71</v>
      </c>
      <c r="AR57" s="6" t="s">
        <v>83</v>
      </c>
      <c r="AS57" s="6" t="s">
        <v>71</v>
      </c>
      <c r="AT57" s="6" t="s">
        <v>72</v>
      </c>
      <c r="AU57" s="6" t="s">
        <v>73</v>
      </c>
      <c r="AV57" s="6" t="s">
        <v>76</v>
      </c>
      <c r="AW57" s="6" t="s">
        <v>73</v>
      </c>
      <c r="AX57" s="6" t="s">
        <v>71</v>
      </c>
      <c r="AY57" s="6" t="s">
        <v>83</v>
      </c>
      <c r="AZ57" s="7"/>
      <c r="BA57" s="8"/>
      <c r="BB57" s="8"/>
    </row>
    <row r="58" spans="1:69" s="32" customFormat="1" ht="15" thickTop="1" x14ac:dyDescent="0.3">
      <c r="A58" s="10" t="s">
        <v>52</v>
      </c>
      <c r="B58" s="11">
        <f>'Monthly ASR Race - Juv'!B58</f>
        <v>0</v>
      </c>
      <c r="C58" s="11">
        <f>'Monthly ASR Race - Juv'!C58</f>
        <v>0</v>
      </c>
      <c r="D58" s="11">
        <f>'Monthly ASR Race - Juv'!D58</f>
        <v>0</v>
      </c>
      <c r="E58" s="11">
        <f>'Monthly ASR Race - Juv'!E58</f>
        <v>0</v>
      </c>
      <c r="F58" s="11">
        <f>'Monthly ASR Race - Juv'!F58</f>
        <v>0</v>
      </c>
      <c r="G58" s="11">
        <f>'Monthly ASR Race - Juv'!G58</f>
        <v>0</v>
      </c>
      <c r="H58" s="12">
        <f t="shared" ref="H58:H65" si="70">SUM(B58:G58)</f>
        <v>0</v>
      </c>
      <c r="I58" s="56">
        <f>'Monthly ASR Race - Juv'!O58</f>
        <v>0</v>
      </c>
      <c r="J58" s="11">
        <f>'Monthly ASR Race - Juv'!P58</f>
        <v>0</v>
      </c>
      <c r="K58" s="11">
        <f>'Monthly ASR Race - Juv'!Q58</f>
        <v>0</v>
      </c>
      <c r="L58" s="11">
        <f>'Monthly ASR Race - Juv'!R58</f>
        <v>0</v>
      </c>
      <c r="M58" s="11">
        <f>'Monthly ASR Race - Juv'!S58</f>
        <v>0</v>
      </c>
      <c r="N58" s="11">
        <f>'Monthly ASR Race - Juv'!T58</f>
        <v>0</v>
      </c>
      <c r="O58" s="12">
        <f t="shared" ref="O58:O65" si="71">SUM(I58:N58)</f>
        <v>0</v>
      </c>
      <c r="P58" s="56">
        <f>'Monthly ASR Race - Juv'!AB58</f>
        <v>0</v>
      </c>
      <c r="Q58" s="11">
        <f>'Monthly ASR Race - Juv'!AC58</f>
        <v>0</v>
      </c>
      <c r="R58" s="11">
        <f>'Monthly ASR Race - Juv'!AD58</f>
        <v>0</v>
      </c>
      <c r="S58" s="11">
        <f>'Monthly ASR Race - Juv'!AE58</f>
        <v>0</v>
      </c>
      <c r="T58" s="11">
        <f>'Monthly ASR Race - Juv'!AF58</f>
        <v>0</v>
      </c>
      <c r="U58" s="11">
        <f>'Monthly ASR Race - Juv'!AG58</f>
        <v>0</v>
      </c>
      <c r="V58" s="12">
        <f t="shared" ref="V58:V65" si="72">SUM(P58:U58)</f>
        <v>0</v>
      </c>
      <c r="W58" s="56">
        <f>'Monthly ASR Race - Juv'!AO58</f>
        <v>0</v>
      </c>
      <c r="X58" s="52">
        <f>'Monthly ASR Race - Juv'!AP58</f>
        <v>0</v>
      </c>
      <c r="Y58" s="52">
        <f>'Monthly ASR Race - Juv'!AQ58</f>
        <v>0</v>
      </c>
      <c r="Z58" s="52">
        <f>'Monthly ASR Race - Juv'!AR58</f>
        <v>0</v>
      </c>
      <c r="AA58" s="52">
        <f>'Monthly ASR Race - Juv'!AS58</f>
        <v>0</v>
      </c>
      <c r="AB58" s="52">
        <f>'Monthly ASR Race - Juv'!AT58</f>
        <v>0</v>
      </c>
      <c r="AC58" s="12">
        <f t="shared" ref="AC58:AC65" si="73">SUM(W58:AB58)</f>
        <v>0</v>
      </c>
      <c r="AD58" s="56">
        <f>'Monthly ASR Race - Juv'!BB58</f>
        <v>0</v>
      </c>
      <c r="AE58" s="11">
        <f>'Monthly ASR Race - Juv'!BC58</f>
        <v>0</v>
      </c>
      <c r="AF58" s="11">
        <f>'Monthly ASR Race - Juv'!BD58</f>
        <v>0</v>
      </c>
      <c r="AG58" s="11">
        <f>'Monthly ASR Race - Juv'!BE58</f>
        <v>0</v>
      </c>
      <c r="AH58" s="11">
        <f>'Monthly ASR Race - Juv'!BF58</f>
        <v>0</v>
      </c>
      <c r="AI58" s="11">
        <f>'Monthly ASR Race - Juv'!BG58</f>
        <v>0</v>
      </c>
      <c r="AJ58" s="12">
        <f t="shared" ref="AJ58:AJ65" si="74">SUM(AD58:AI58)</f>
        <v>0</v>
      </c>
      <c r="AK58" s="13"/>
      <c r="AL58" s="31">
        <f>'Monthly ASR Race - Juv'!BP58</f>
        <v>0</v>
      </c>
      <c r="AM58" s="50">
        <f>'Monthly ASR Race - Juv'!BQ58</f>
        <v>0</v>
      </c>
      <c r="AN58" s="50">
        <f>'Monthly ASR Race - Juv'!BR58</f>
        <v>0</v>
      </c>
      <c r="AO58" s="50">
        <f>'Monthly ASR Race - Juv'!BS58</f>
        <v>0</v>
      </c>
      <c r="AP58" s="50">
        <f>'Monthly ASR Race - Juv'!BT58</f>
        <v>0</v>
      </c>
      <c r="AQ58" s="50">
        <f>'Monthly ASR Race - Juv'!BU58</f>
        <v>0</v>
      </c>
      <c r="AR58" s="50">
        <f t="shared" ref="AR58:AR65" si="75">SUM(AL58:AQ58)</f>
        <v>0</v>
      </c>
      <c r="AS58" s="31">
        <f>'Monthly ASR Race - Juv'!CC58</f>
        <v>0</v>
      </c>
      <c r="AT58" s="11">
        <f>'Monthly ASR Race - Juv'!CD58</f>
        <v>0</v>
      </c>
      <c r="AU58" s="11">
        <f>'Monthly ASR Race - Juv'!CE58</f>
        <v>0</v>
      </c>
      <c r="AV58" s="11">
        <f>'Monthly ASR Race - Juv'!CF58</f>
        <v>0</v>
      </c>
      <c r="AW58" s="11">
        <f>'Monthly ASR Race - Juv'!CG58</f>
        <v>0</v>
      </c>
      <c r="AX58" s="11">
        <f>'Monthly ASR Race - Juv'!CH58</f>
        <v>0</v>
      </c>
      <c r="AY58" s="12">
        <f t="shared" ref="AY58:AY65" si="76">SUM(AS58:AX58)</f>
        <v>0</v>
      </c>
      <c r="AZ58" s="13"/>
      <c r="BA58" s="14">
        <f t="shared" ref="BA58:BA65" si="77">SUM(H58+O58+V58+AC58+AJ58)</f>
        <v>0</v>
      </c>
      <c r="BB58" s="15">
        <f t="shared" ref="BB58:BB65" si="78">AR58+AY58</f>
        <v>0</v>
      </c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</row>
    <row r="59" spans="1:69" s="32" customFormat="1" x14ac:dyDescent="0.3">
      <c r="A59" s="16" t="s">
        <v>53</v>
      </c>
      <c r="B59" s="17">
        <f>'Monthly ASR Race - Juv'!B59</f>
        <v>0</v>
      </c>
      <c r="C59" s="17">
        <f>'Monthly ASR Race - Juv'!C59</f>
        <v>0</v>
      </c>
      <c r="D59" s="17">
        <f>'Monthly ASR Race - Juv'!D59</f>
        <v>0</v>
      </c>
      <c r="E59" s="17">
        <f>'Monthly ASR Race - Juv'!E59</f>
        <v>0</v>
      </c>
      <c r="F59" s="17">
        <f>'Monthly ASR Race - Juv'!F59</f>
        <v>0</v>
      </c>
      <c r="G59" s="17">
        <f>'Monthly ASR Race - Juv'!G59</f>
        <v>0</v>
      </c>
      <c r="H59" s="18">
        <f t="shared" si="70"/>
        <v>0</v>
      </c>
      <c r="I59" s="57">
        <f>'Monthly ASR Race - Juv'!O59</f>
        <v>0</v>
      </c>
      <c r="J59" s="17">
        <f>'Monthly ASR Race - Juv'!P59</f>
        <v>0</v>
      </c>
      <c r="K59" s="17">
        <f>'Monthly ASR Race - Juv'!Q59</f>
        <v>0</v>
      </c>
      <c r="L59" s="17">
        <f>'Monthly ASR Race - Juv'!R59</f>
        <v>0</v>
      </c>
      <c r="M59" s="17">
        <f>'Monthly ASR Race - Juv'!S59</f>
        <v>0</v>
      </c>
      <c r="N59" s="17">
        <f>'Monthly ASR Race - Juv'!T59</f>
        <v>0</v>
      </c>
      <c r="O59" s="18">
        <f t="shared" si="71"/>
        <v>0</v>
      </c>
      <c r="P59" s="57">
        <f>'Monthly ASR Race - Juv'!AB59</f>
        <v>0</v>
      </c>
      <c r="Q59" s="17">
        <f>'Monthly ASR Race - Juv'!AC59</f>
        <v>0</v>
      </c>
      <c r="R59" s="17">
        <f>'Monthly ASR Race - Juv'!AD59</f>
        <v>0</v>
      </c>
      <c r="S59" s="17">
        <f>'Monthly ASR Race - Juv'!AE59</f>
        <v>0</v>
      </c>
      <c r="T59" s="17">
        <f>'Monthly ASR Race - Juv'!AF59</f>
        <v>0</v>
      </c>
      <c r="U59" s="17">
        <f>'Monthly ASR Race - Juv'!AG59</f>
        <v>0</v>
      </c>
      <c r="V59" s="18">
        <f t="shared" si="72"/>
        <v>0</v>
      </c>
      <c r="W59" s="57">
        <f>'Monthly ASR Race - Juv'!AO59</f>
        <v>0</v>
      </c>
      <c r="X59" s="53">
        <f>'Monthly ASR Race - Juv'!AP59</f>
        <v>0</v>
      </c>
      <c r="Y59" s="53">
        <f>'Monthly ASR Race - Juv'!AQ59</f>
        <v>0</v>
      </c>
      <c r="Z59" s="53">
        <f>'Monthly ASR Race - Juv'!AR59</f>
        <v>0</v>
      </c>
      <c r="AA59" s="53">
        <f>'Monthly ASR Race - Juv'!AS59</f>
        <v>0</v>
      </c>
      <c r="AB59" s="53">
        <f>'Monthly ASR Race - Juv'!AT59</f>
        <v>0</v>
      </c>
      <c r="AC59" s="18">
        <f t="shared" si="73"/>
        <v>0</v>
      </c>
      <c r="AD59" s="57">
        <f>'Monthly ASR Race - Juv'!BB59</f>
        <v>0</v>
      </c>
      <c r="AE59" s="17">
        <f>'Monthly ASR Race - Juv'!BC59</f>
        <v>0</v>
      </c>
      <c r="AF59" s="17">
        <f>'Monthly ASR Race - Juv'!BD59</f>
        <v>0</v>
      </c>
      <c r="AG59" s="17">
        <f>'Monthly ASR Race - Juv'!BE59</f>
        <v>0</v>
      </c>
      <c r="AH59" s="17">
        <f>'Monthly ASR Race - Juv'!BF59</f>
        <v>0</v>
      </c>
      <c r="AI59" s="17">
        <f>'Monthly ASR Race - Juv'!BG59</f>
        <v>0</v>
      </c>
      <c r="AJ59" s="18">
        <f t="shared" si="74"/>
        <v>0</v>
      </c>
      <c r="AK59" s="13"/>
      <c r="AL59" s="19">
        <f>'Monthly ASR Race - Juv'!BP59</f>
        <v>0</v>
      </c>
      <c r="AM59" s="48">
        <f>'Monthly ASR Race - Juv'!BQ59</f>
        <v>0</v>
      </c>
      <c r="AN59" s="48">
        <f>'Monthly ASR Race - Juv'!BR59</f>
        <v>0</v>
      </c>
      <c r="AO59" s="48">
        <f>'Monthly ASR Race - Juv'!BS59</f>
        <v>0</v>
      </c>
      <c r="AP59" s="48">
        <f>'Monthly ASR Race - Juv'!BT59</f>
        <v>0</v>
      </c>
      <c r="AQ59" s="48">
        <f>'Monthly ASR Race - Juv'!BU59</f>
        <v>0</v>
      </c>
      <c r="AR59" s="48">
        <f t="shared" si="75"/>
        <v>0</v>
      </c>
      <c r="AS59" s="19">
        <f>'Monthly ASR Race - Juv'!CC59</f>
        <v>0</v>
      </c>
      <c r="AT59" s="17">
        <f>'Monthly ASR Race - Juv'!CD59</f>
        <v>0</v>
      </c>
      <c r="AU59" s="17">
        <f>'Monthly ASR Race - Juv'!CE59</f>
        <v>0</v>
      </c>
      <c r="AV59" s="17">
        <f>'Monthly ASR Race - Juv'!CF59</f>
        <v>0</v>
      </c>
      <c r="AW59" s="17">
        <f>'Monthly ASR Race - Juv'!CG59</f>
        <v>0</v>
      </c>
      <c r="AX59" s="17">
        <f>'Monthly ASR Race - Juv'!CH59</f>
        <v>0</v>
      </c>
      <c r="AY59" s="18">
        <f t="shared" si="76"/>
        <v>0</v>
      </c>
      <c r="AZ59" s="13"/>
      <c r="BA59" s="20">
        <f t="shared" si="77"/>
        <v>0</v>
      </c>
      <c r="BB59" s="21">
        <f t="shared" si="78"/>
        <v>0</v>
      </c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</row>
    <row r="60" spans="1:69" s="32" customFormat="1" x14ac:dyDescent="0.3">
      <c r="A60" s="16" t="s">
        <v>54</v>
      </c>
      <c r="B60" s="17">
        <f>'Monthly ASR Race - Juv'!B60</f>
        <v>0</v>
      </c>
      <c r="C60" s="17">
        <f>'Monthly ASR Race - Juv'!C60</f>
        <v>0</v>
      </c>
      <c r="D60" s="17">
        <f>'Monthly ASR Race - Juv'!D60</f>
        <v>0</v>
      </c>
      <c r="E60" s="17">
        <f>'Monthly ASR Race - Juv'!E60</f>
        <v>0</v>
      </c>
      <c r="F60" s="17">
        <f>'Monthly ASR Race - Juv'!F60</f>
        <v>0</v>
      </c>
      <c r="G60" s="17">
        <f>'Monthly ASR Race - Juv'!G60</f>
        <v>0</v>
      </c>
      <c r="H60" s="18">
        <f t="shared" si="70"/>
        <v>0</v>
      </c>
      <c r="I60" s="57">
        <f>'Monthly ASR Race - Juv'!O60</f>
        <v>0</v>
      </c>
      <c r="J60" s="17">
        <f>'Monthly ASR Race - Juv'!P60</f>
        <v>0</v>
      </c>
      <c r="K60" s="17">
        <f>'Monthly ASR Race - Juv'!Q60</f>
        <v>0</v>
      </c>
      <c r="L60" s="17">
        <f>'Monthly ASR Race - Juv'!R60</f>
        <v>0</v>
      </c>
      <c r="M60" s="17">
        <f>'Monthly ASR Race - Juv'!S60</f>
        <v>0</v>
      </c>
      <c r="N60" s="17">
        <f>'Monthly ASR Race - Juv'!T60</f>
        <v>0</v>
      </c>
      <c r="O60" s="18">
        <f t="shared" si="71"/>
        <v>0</v>
      </c>
      <c r="P60" s="57">
        <f>'Monthly ASR Race - Juv'!AB60</f>
        <v>0</v>
      </c>
      <c r="Q60" s="17">
        <f>'Monthly ASR Race - Juv'!AC60</f>
        <v>0</v>
      </c>
      <c r="R60" s="17">
        <f>'Monthly ASR Race - Juv'!AD60</f>
        <v>0</v>
      </c>
      <c r="S60" s="17">
        <f>'Monthly ASR Race - Juv'!AE60</f>
        <v>0</v>
      </c>
      <c r="T60" s="17">
        <f>'Monthly ASR Race - Juv'!AF60</f>
        <v>0</v>
      </c>
      <c r="U60" s="17">
        <f>'Monthly ASR Race - Juv'!AG60</f>
        <v>0</v>
      </c>
      <c r="V60" s="18">
        <f t="shared" si="72"/>
        <v>0</v>
      </c>
      <c r="W60" s="57">
        <f>'Monthly ASR Race - Juv'!AO60</f>
        <v>0</v>
      </c>
      <c r="X60" s="53">
        <f>'Monthly ASR Race - Juv'!AP60</f>
        <v>0</v>
      </c>
      <c r="Y60" s="53">
        <f>'Monthly ASR Race - Juv'!AQ60</f>
        <v>0</v>
      </c>
      <c r="Z60" s="53">
        <f>'Monthly ASR Race - Juv'!AR60</f>
        <v>0</v>
      </c>
      <c r="AA60" s="53">
        <f>'Monthly ASR Race - Juv'!AS60</f>
        <v>0</v>
      </c>
      <c r="AB60" s="53">
        <f>'Monthly ASR Race - Juv'!AT60</f>
        <v>0</v>
      </c>
      <c r="AC60" s="18">
        <f t="shared" si="73"/>
        <v>0</v>
      </c>
      <c r="AD60" s="57">
        <f>'Monthly ASR Race - Juv'!BB60</f>
        <v>0</v>
      </c>
      <c r="AE60" s="17">
        <f>'Monthly ASR Race - Juv'!BC60</f>
        <v>0</v>
      </c>
      <c r="AF60" s="17">
        <f>'Monthly ASR Race - Juv'!BD60</f>
        <v>0</v>
      </c>
      <c r="AG60" s="17">
        <f>'Monthly ASR Race - Juv'!BE60</f>
        <v>0</v>
      </c>
      <c r="AH60" s="17">
        <f>'Monthly ASR Race - Juv'!BF60</f>
        <v>0</v>
      </c>
      <c r="AI60" s="17">
        <f>'Monthly ASR Race - Juv'!BG60</f>
        <v>0</v>
      </c>
      <c r="AJ60" s="18">
        <f t="shared" si="74"/>
        <v>0</v>
      </c>
      <c r="AK60" s="13"/>
      <c r="AL60" s="19">
        <f>'Monthly ASR Race - Juv'!BP60</f>
        <v>0</v>
      </c>
      <c r="AM60" s="48">
        <f>'Monthly ASR Race - Juv'!BQ60</f>
        <v>0</v>
      </c>
      <c r="AN60" s="48">
        <f>'Monthly ASR Race - Juv'!BR60</f>
        <v>0</v>
      </c>
      <c r="AO60" s="48">
        <f>'Monthly ASR Race - Juv'!BS60</f>
        <v>0</v>
      </c>
      <c r="AP60" s="48">
        <f>'Monthly ASR Race - Juv'!BT60</f>
        <v>0</v>
      </c>
      <c r="AQ60" s="48">
        <f>'Monthly ASR Race - Juv'!BU60</f>
        <v>0</v>
      </c>
      <c r="AR60" s="48">
        <f t="shared" si="75"/>
        <v>0</v>
      </c>
      <c r="AS60" s="19">
        <f>'Monthly ASR Race - Juv'!CC60</f>
        <v>0</v>
      </c>
      <c r="AT60" s="17">
        <f>'Monthly ASR Race - Juv'!CD60</f>
        <v>0</v>
      </c>
      <c r="AU60" s="17">
        <f>'Monthly ASR Race - Juv'!CE60</f>
        <v>0</v>
      </c>
      <c r="AV60" s="17">
        <f>'Monthly ASR Race - Juv'!CF60</f>
        <v>0</v>
      </c>
      <c r="AW60" s="17">
        <f>'Monthly ASR Race - Juv'!CG60</f>
        <v>0</v>
      </c>
      <c r="AX60" s="17">
        <f>'Monthly ASR Race - Juv'!CH60</f>
        <v>0</v>
      </c>
      <c r="AY60" s="18">
        <f t="shared" si="76"/>
        <v>0</v>
      </c>
      <c r="AZ60" s="13"/>
      <c r="BA60" s="20">
        <f t="shared" si="77"/>
        <v>0</v>
      </c>
      <c r="BB60" s="21">
        <f t="shared" si="78"/>
        <v>0</v>
      </c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</row>
    <row r="61" spans="1:69" s="32" customFormat="1" x14ac:dyDescent="0.3">
      <c r="A61" s="16" t="s">
        <v>55</v>
      </c>
      <c r="B61" s="17">
        <f>'Monthly ASR Race - Juv'!B61</f>
        <v>0</v>
      </c>
      <c r="C61" s="17">
        <f>'Monthly ASR Race - Juv'!C61</f>
        <v>0</v>
      </c>
      <c r="D61" s="17">
        <f>'Monthly ASR Race - Juv'!D61</f>
        <v>0</v>
      </c>
      <c r="E61" s="17">
        <f>'Monthly ASR Race - Juv'!E61</f>
        <v>0</v>
      </c>
      <c r="F61" s="17">
        <f>'Monthly ASR Race - Juv'!F61</f>
        <v>0</v>
      </c>
      <c r="G61" s="17">
        <f>'Monthly ASR Race - Juv'!G61</f>
        <v>0</v>
      </c>
      <c r="H61" s="18">
        <f t="shared" si="70"/>
        <v>0</v>
      </c>
      <c r="I61" s="57">
        <f>'Monthly ASR Race - Juv'!O61</f>
        <v>0</v>
      </c>
      <c r="J61" s="17">
        <f>'Monthly ASR Race - Juv'!P61</f>
        <v>0</v>
      </c>
      <c r="K61" s="17">
        <f>'Monthly ASR Race - Juv'!Q61</f>
        <v>0</v>
      </c>
      <c r="L61" s="17">
        <f>'Monthly ASR Race - Juv'!R61</f>
        <v>0</v>
      </c>
      <c r="M61" s="17">
        <f>'Monthly ASR Race - Juv'!S61</f>
        <v>0</v>
      </c>
      <c r="N61" s="17">
        <f>'Monthly ASR Race - Juv'!T61</f>
        <v>0</v>
      </c>
      <c r="O61" s="18">
        <f t="shared" si="71"/>
        <v>0</v>
      </c>
      <c r="P61" s="57">
        <f>'Monthly ASR Race - Juv'!AB61</f>
        <v>0</v>
      </c>
      <c r="Q61" s="17">
        <f>'Monthly ASR Race - Juv'!AC61</f>
        <v>0</v>
      </c>
      <c r="R61" s="17">
        <f>'Monthly ASR Race - Juv'!AD61</f>
        <v>0</v>
      </c>
      <c r="S61" s="17">
        <f>'Monthly ASR Race - Juv'!AE61</f>
        <v>0</v>
      </c>
      <c r="T61" s="17">
        <f>'Monthly ASR Race - Juv'!AF61</f>
        <v>0</v>
      </c>
      <c r="U61" s="17">
        <f>'Monthly ASR Race - Juv'!AG61</f>
        <v>0</v>
      </c>
      <c r="V61" s="18">
        <f t="shared" si="72"/>
        <v>0</v>
      </c>
      <c r="W61" s="57">
        <f>'Monthly ASR Race - Juv'!AO61</f>
        <v>0</v>
      </c>
      <c r="X61" s="53">
        <f>'Monthly ASR Race - Juv'!AP61</f>
        <v>0</v>
      </c>
      <c r="Y61" s="53">
        <f>'Monthly ASR Race - Juv'!AQ61</f>
        <v>0</v>
      </c>
      <c r="Z61" s="53">
        <f>'Monthly ASR Race - Juv'!AR61</f>
        <v>0</v>
      </c>
      <c r="AA61" s="53">
        <f>'Monthly ASR Race - Juv'!AS61</f>
        <v>0</v>
      </c>
      <c r="AB61" s="53">
        <f>'Monthly ASR Race - Juv'!AT61</f>
        <v>0</v>
      </c>
      <c r="AC61" s="18">
        <f t="shared" si="73"/>
        <v>0</v>
      </c>
      <c r="AD61" s="57">
        <f>'Monthly ASR Race - Juv'!BB61</f>
        <v>0</v>
      </c>
      <c r="AE61" s="17">
        <f>'Monthly ASR Race - Juv'!BC61</f>
        <v>0</v>
      </c>
      <c r="AF61" s="17">
        <f>'Monthly ASR Race - Juv'!BD61</f>
        <v>0</v>
      </c>
      <c r="AG61" s="17">
        <f>'Monthly ASR Race - Juv'!BE61</f>
        <v>0</v>
      </c>
      <c r="AH61" s="17">
        <f>'Monthly ASR Race - Juv'!BF61</f>
        <v>0</v>
      </c>
      <c r="AI61" s="17">
        <f>'Monthly ASR Race - Juv'!BG61</f>
        <v>0</v>
      </c>
      <c r="AJ61" s="18">
        <f t="shared" si="74"/>
        <v>0</v>
      </c>
      <c r="AK61" s="13"/>
      <c r="AL61" s="19">
        <f>'Monthly ASR Race - Juv'!BP61</f>
        <v>0</v>
      </c>
      <c r="AM61" s="48">
        <f>'Monthly ASR Race - Juv'!BQ61</f>
        <v>0</v>
      </c>
      <c r="AN61" s="48">
        <f>'Monthly ASR Race - Juv'!BR61</f>
        <v>0</v>
      </c>
      <c r="AO61" s="48">
        <f>'Monthly ASR Race - Juv'!BS61</f>
        <v>0</v>
      </c>
      <c r="AP61" s="48">
        <f>'Monthly ASR Race - Juv'!BT61</f>
        <v>0</v>
      </c>
      <c r="AQ61" s="48">
        <f>'Monthly ASR Race - Juv'!BU61</f>
        <v>0</v>
      </c>
      <c r="AR61" s="48">
        <f t="shared" si="75"/>
        <v>0</v>
      </c>
      <c r="AS61" s="19">
        <f>'Monthly ASR Race - Juv'!CC61</f>
        <v>0</v>
      </c>
      <c r="AT61" s="17">
        <f>'Monthly ASR Race - Juv'!CD61</f>
        <v>0</v>
      </c>
      <c r="AU61" s="17">
        <f>'Monthly ASR Race - Juv'!CE61</f>
        <v>0</v>
      </c>
      <c r="AV61" s="17">
        <f>'Monthly ASR Race - Juv'!CF61</f>
        <v>0</v>
      </c>
      <c r="AW61" s="17">
        <f>'Monthly ASR Race - Juv'!CG61</f>
        <v>0</v>
      </c>
      <c r="AX61" s="17">
        <f>'Monthly ASR Race - Juv'!CH61</f>
        <v>0</v>
      </c>
      <c r="AY61" s="18">
        <f t="shared" si="76"/>
        <v>0</v>
      </c>
      <c r="AZ61" s="13"/>
      <c r="BA61" s="20">
        <f t="shared" si="77"/>
        <v>0</v>
      </c>
      <c r="BB61" s="21">
        <f t="shared" si="78"/>
        <v>0</v>
      </c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</row>
    <row r="62" spans="1:69" s="30" customFormat="1" x14ac:dyDescent="0.3">
      <c r="A62" s="16" t="s">
        <v>56</v>
      </c>
      <c r="B62" s="17">
        <f>'Monthly ASR Race - Juv'!B62</f>
        <v>0</v>
      </c>
      <c r="C62" s="17">
        <f>'Monthly ASR Race - Juv'!C62</f>
        <v>0</v>
      </c>
      <c r="D62" s="17">
        <f>'Monthly ASR Race - Juv'!D62</f>
        <v>0</v>
      </c>
      <c r="E62" s="17">
        <f>'Monthly ASR Race - Juv'!E62</f>
        <v>0</v>
      </c>
      <c r="F62" s="17">
        <f>'Monthly ASR Race - Juv'!F62</f>
        <v>0</v>
      </c>
      <c r="G62" s="17">
        <f>'Monthly ASR Race - Juv'!G62</f>
        <v>0</v>
      </c>
      <c r="H62" s="18">
        <f t="shared" si="70"/>
        <v>0</v>
      </c>
      <c r="I62" s="57">
        <f>'Monthly ASR Race - Juv'!O62</f>
        <v>0</v>
      </c>
      <c r="J62" s="17">
        <f>'Monthly ASR Race - Juv'!P62</f>
        <v>0</v>
      </c>
      <c r="K62" s="17">
        <f>'Monthly ASR Race - Juv'!Q62</f>
        <v>0</v>
      </c>
      <c r="L62" s="17">
        <f>'Monthly ASR Race - Juv'!R62</f>
        <v>0</v>
      </c>
      <c r="M62" s="17">
        <f>'Monthly ASR Race - Juv'!S62</f>
        <v>0</v>
      </c>
      <c r="N62" s="17">
        <f>'Monthly ASR Race - Juv'!T62</f>
        <v>0</v>
      </c>
      <c r="O62" s="18">
        <f t="shared" si="71"/>
        <v>0</v>
      </c>
      <c r="P62" s="57">
        <f>'Monthly ASR Race - Juv'!AB62</f>
        <v>0</v>
      </c>
      <c r="Q62" s="17">
        <f>'Monthly ASR Race - Juv'!AC62</f>
        <v>0</v>
      </c>
      <c r="R62" s="17">
        <f>'Monthly ASR Race - Juv'!AD62</f>
        <v>0</v>
      </c>
      <c r="S62" s="17">
        <f>'Monthly ASR Race - Juv'!AE62</f>
        <v>0</v>
      </c>
      <c r="T62" s="17">
        <f>'Monthly ASR Race - Juv'!AF62</f>
        <v>0</v>
      </c>
      <c r="U62" s="17">
        <f>'Monthly ASR Race - Juv'!AG62</f>
        <v>0</v>
      </c>
      <c r="V62" s="18">
        <f t="shared" si="72"/>
        <v>0</v>
      </c>
      <c r="W62" s="57">
        <f>'Monthly ASR Race - Juv'!AO62</f>
        <v>0</v>
      </c>
      <c r="X62" s="53">
        <f>'Monthly ASR Race - Juv'!AP62</f>
        <v>0</v>
      </c>
      <c r="Y62" s="53">
        <f>'Monthly ASR Race - Juv'!AQ62</f>
        <v>0</v>
      </c>
      <c r="Z62" s="53">
        <f>'Monthly ASR Race - Juv'!AR62</f>
        <v>0</v>
      </c>
      <c r="AA62" s="53">
        <f>'Monthly ASR Race - Juv'!AS62</f>
        <v>0</v>
      </c>
      <c r="AB62" s="53">
        <f>'Monthly ASR Race - Juv'!AT62</f>
        <v>0</v>
      </c>
      <c r="AC62" s="18">
        <f t="shared" si="73"/>
        <v>0</v>
      </c>
      <c r="AD62" s="57">
        <f>'Monthly ASR Race - Juv'!BB62</f>
        <v>0</v>
      </c>
      <c r="AE62" s="17">
        <f>'Monthly ASR Race - Juv'!BC62</f>
        <v>0</v>
      </c>
      <c r="AF62" s="17">
        <f>'Monthly ASR Race - Juv'!BD62</f>
        <v>0</v>
      </c>
      <c r="AG62" s="17">
        <f>'Monthly ASR Race - Juv'!BE62</f>
        <v>0</v>
      </c>
      <c r="AH62" s="17">
        <f>'Monthly ASR Race - Juv'!BF62</f>
        <v>0</v>
      </c>
      <c r="AI62" s="17">
        <f>'Monthly ASR Race - Juv'!BG62</f>
        <v>0</v>
      </c>
      <c r="AJ62" s="18">
        <f t="shared" si="74"/>
        <v>0</v>
      </c>
      <c r="AK62" s="13"/>
      <c r="AL62" s="19">
        <f>'Monthly ASR Race - Juv'!BP62</f>
        <v>0</v>
      </c>
      <c r="AM62" s="48">
        <f>'Monthly ASR Race - Juv'!BQ62</f>
        <v>0</v>
      </c>
      <c r="AN62" s="48">
        <f>'Monthly ASR Race - Juv'!BR62</f>
        <v>0</v>
      </c>
      <c r="AO62" s="48">
        <f>'Monthly ASR Race - Juv'!BS62</f>
        <v>0</v>
      </c>
      <c r="AP62" s="48">
        <f>'Monthly ASR Race - Juv'!BT62</f>
        <v>0</v>
      </c>
      <c r="AQ62" s="48">
        <f>'Monthly ASR Race - Juv'!BU62</f>
        <v>0</v>
      </c>
      <c r="AR62" s="48">
        <f t="shared" si="75"/>
        <v>0</v>
      </c>
      <c r="AS62" s="19">
        <f>'Monthly ASR Race - Juv'!CC62</f>
        <v>0</v>
      </c>
      <c r="AT62" s="17">
        <f>'Monthly ASR Race - Juv'!CD62</f>
        <v>0</v>
      </c>
      <c r="AU62" s="17">
        <f>'Monthly ASR Race - Juv'!CE62</f>
        <v>0</v>
      </c>
      <c r="AV62" s="17">
        <f>'Monthly ASR Race - Juv'!CF62</f>
        <v>0</v>
      </c>
      <c r="AW62" s="17">
        <f>'Monthly ASR Race - Juv'!CG62</f>
        <v>0</v>
      </c>
      <c r="AX62" s="17">
        <f>'Monthly ASR Race - Juv'!CH62</f>
        <v>0</v>
      </c>
      <c r="AY62" s="18">
        <f t="shared" si="76"/>
        <v>0</v>
      </c>
      <c r="AZ62" s="13"/>
      <c r="BA62" s="20">
        <f t="shared" si="77"/>
        <v>0</v>
      </c>
      <c r="BB62" s="21">
        <f t="shared" si="78"/>
        <v>0</v>
      </c>
    </row>
    <row r="63" spans="1:69" s="30" customFormat="1" x14ac:dyDescent="0.3">
      <c r="A63" s="16" t="s">
        <v>57</v>
      </c>
      <c r="B63" s="17">
        <f>'Monthly ASR Race - Juv'!B63</f>
        <v>0</v>
      </c>
      <c r="C63" s="17">
        <f>'Monthly ASR Race - Juv'!C63</f>
        <v>0</v>
      </c>
      <c r="D63" s="17">
        <f>'Monthly ASR Race - Juv'!D63</f>
        <v>0</v>
      </c>
      <c r="E63" s="17">
        <f>'Monthly ASR Race - Juv'!E63</f>
        <v>0</v>
      </c>
      <c r="F63" s="17">
        <f>'Monthly ASR Race - Juv'!F63</f>
        <v>0</v>
      </c>
      <c r="G63" s="17">
        <f>'Monthly ASR Race - Juv'!G63</f>
        <v>0</v>
      </c>
      <c r="H63" s="18">
        <f t="shared" si="70"/>
        <v>0</v>
      </c>
      <c r="I63" s="57">
        <f>'Monthly ASR Race - Juv'!O63</f>
        <v>0</v>
      </c>
      <c r="J63" s="17">
        <f>'Monthly ASR Race - Juv'!P63</f>
        <v>0</v>
      </c>
      <c r="K63" s="17">
        <f>'Monthly ASR Race - Juv'!Q63</f>
        <v>0</v>
      </c>
      <c r="L63" s="17">
        <f>'Monthly ASR Race - Juv'!R63</f>
        <v>0</v>
      </c>
      <c r="M63" s="17">
        <f>'Monthly ASR Race - Juv'!S63</f>
        <v>0</v>
      </c>
      <c r="N63" s="17">
        <f>'Monthly ASR Race - Juv'!T63</f>
        <v>0</v>
      </c>
      <c r="O63" s="18">
        <f t="shared" si="71"/>
        <v>0</v>
      </c>
      <c r="P63" s="57">
        <f>'Monthly ASR Race - Juv'!AB63</f>
        <v>0</v>
      </c>
      <c r="Q63" s="17">
        <f>'Monthly ASR Race - Juv'!AC63</f>
        <v>0</v>
      </c>
      <c r="R63" s="17">
        <f>'Monthly ASR Race - Juv'!AD63</f>
        <v>0</v>
      </c>
      <c r="S63" s="17">
        <f>'Monthly ASR Race - Juv'!AE63</f>
        <v>0</v>
      </c>
      <c r="T63" s="17">
        <f>'Monthly ASR Race - Juv'!AF63</f>
        <v>0</v>
      </c>
      <c r="U63" s="17">
        <f>'Monthly ASR Race - Juv'!AG63</f>
        <v>0</v>
      </c>
      <c r="V63" s="18">
        <f t="shared" si="72"/>
        <v>0</v>
      </c>
      <c r="W63" s="57">
        <f>'Monthly ASR Race - Juv'!AO63</f>
        <v>0</v>
      </c>
      <c r="X63" s="53">
        <f>'Monthly ASR Race - Juv'!AP63</f>
        <v>0</v>
      </c>
      <c r="Y63" s="53">
        <f>'Monthly ASR Race - Juv'!AQ63</f>
        <v>0</v>
      </c>
      <c r="Z63" s="53">
        <f>'Monthly ASR Race - Juv'!AR63</f>
        <v>0</v>
      </c>
      <c r="AA63" s="53">
        <f>'Monthly ASR Race - Juv'!AS63</f>
        <v>0</v>
      </c>
      <c r="AB63" s="53">
        <f>'Monthly ASR Race - Juv'!AT63</f>
        <v>0</v>
      </c>
      <c r="AC63" s="18">
        <f t="shared" si="73"/>
        <v>0</v>
      </c>
      <c r="AD63" s="57">
        <f>'Monthly ASR Race - Juv'!BB63</f>
        <v>0</v>
      </c>
      <c r="AE63" s="17">
        <f>'Monthly ASR Race - Juv'!BC63</f>
        <v>0</v>
      </c>
      <c r="AF63" s="17">
        <f>'Monthly ASR Race - Juv'!BD63</f>
        <v>0</v>
      </c>
      <c r="AG63" s="17">
        <f>'Monthly ASR Race - Juv'!BE63</f>
        <v>0</v>
      </c>
      <c r="AH63" s="17">
        <f>'Monthly ASR Race - Juv'!BF63</f>
        <v>0</v>
      </c>
      <c r="AI63" s="17">
        <f>'Monthly ASR Race - Juv'!BG63</f>
        <v>0</v>
      </c>
      <c r="AJ63" s="18">
        <f t="shared" si="74"/>
        <v>0</v>
      </c>
      <c r="AK63" s="13"/>
      <c r="AL63" s="19">
        <f>'Monthly ASR Race - Juv'!BP63</f>
        <v>0</v>
      </c>
      <c r="AM63" s="48">
        <f>'Monthly ASR Race - Juv'!BQ63</f>
        <v>0</v>
      </c>
      <c r="AN63" s="48">
        <f>'Monthly ASR Race - Juv'!BR63</f>
        <v>0</v>
      </c>
      <c r="AO63" s="48">
        <f>'Monthly ASR Race - Juv'!BS63</f>
        <v>0</v>
      </c>
      <c r="AP63" s="48">
        <f>'Monthly ASR Race - Juv'!BT63</f>
        <v>0</v>
      </c>
      <c r="AQ63" s="48">
        <f>'Monthly ASR Race - Juv'!BU63</f>
        <v>0</v>
      </c>
      <c r="AR63" s="48">
        <f t="shared" si="75"/>
        <v>0</v>
      </c>
      <c r="AS63" s="19">
        <f>'Monthly ASR Race - Juv'!CC63</f>
        <v>0</v>
      </c>
      <c r="AT63" s="17">
        <f>'Monthly ASR Race - Juv'!CD63</f>
        <v>0</v>
      </c>
      <c r="AU63" s="17">
        <f>'Monthly ASR Race - Juv'!CE63</f>
        <v>0</v>
      </c>
      <c r="AV63" s="17">
        <f>'Monthly ASR Race - Juv'!CF63</f>
        <v>0</v>
      </c>
      <c r="AW63" s="17">
        <f>'Monthly ASR Race - Juv'!CG63</f>
        <v>0</v>
      </c>
      <c r="AX63" s="17">
        <f>'Monthly ASR Race - Juv'!CH63</f>
        <v>0</v>
      </c>
      <c r="AY63" s="18">
        <f t="shared" si="76"/>
        <v>0</v>
      </c>
      <c r="AZ63" s="13"/>
      <c r="BA63" s="20">
        <f t="shared" si="77"/>
        <v>0</v>
      </c>
      <c r="BB63" s="21">
        <f t="shared" si="78"/>
        <v>0</v>
      </c>
    </row>
    <row r="64" spans="1:69" s="30" customFormat="1" x14ac:dyDescent="0.3">
      <c r="A64" s="16" t="s">
        <v>58</v>
      </c>
      <c r="B64" s="17">
        <f>'Monthly ASR Race - Juv'!B64</f>
        <v>0</v>
      </c>
      <c r="C64" s="17">
        <f>'Monthly ASR Race - Juv'!C64</f>
        <v>0</v>
      </c>
      <c r="D64" s="17">
        <f>'Monthly ASR Race - Juv'!D64</f>
        <v>0</v>
      </c>
      <c r="E64" s="17">
        <f>'Monthly ASR Race - Juv'!E64</f>
        <v>0</v>
      </c>
      <c r="F64" s="17">
        <f>'Monthly ASR Race - Juv'!F64</f>
        <v>0</v>
      </c>
      <c r="G64" s="17">
        <f>'Monthly ASR Race - Juv'!G64</f>
        <v>0</v>
      </c>
      <c r="H64" s="18">
        <f t="shared" si="70"/>
        <v>0</v>
      </c>
      <c r="I64" s="57">
        <f>'Monthly ASR Race - Juv'!O64</f>
        <v>0</v>
      </c>
      <c r="J64" s="17">
        <f>'Monthly ASR Race - Juv'!P64</f>
        <v>0</v>
      </c>
      <c r="K64" s="17">
        <f>'Monthly ASR Race - Juv'!Q64</f>
        <v>0</v>
      </c>
      <c r="L64" s="17">
        <f>'Monthly ASR Race - Juv'!R64</f>
        <v>0</v>
      </c>
      <c r="M64" s="17">
        <f>'Monthly ASR Race - Juv'!S64</f>
        <v>0</v>
      </c>
      <c r="N64" s="17">
        <f>'Monthly ASR Race - Juv'!T64</f>
        <v>0</v>
      </c>
      <c r="O64" s="18">
        <f t="shared" si="71"/>
        <v>0</v>
      </c>
      <c r="P64" s="57">
        <f>'Monthly ASR Race - Juv'!AB64</f>
        <v>0</v>
      </c>
      <c r="Q64" s="17">
        <f>'Monthly ASR Race - Juv'!AC64</f>
        <v>0</v>
      </c>
      <c r="R64" s="17">
        <f>'Monthly ASR Race - Juv'!AD64</f>
        <v>0</v>
      </c>
      <c r="S64" s="17">
        <f>'Monthly ASR Race - Juv'!AE64</f>
        <v>0</v>
      </c>
      <c r="T64" s="17">
        <f>'Monthly ASR Race - Juv'!AF64</f>
        <v>0</v>
      </c>
      <c r="U64" s="17">
        <f>'Monthly ASR Race - Juv'!AG64</f>
        <v>0</v>
      </c>
      <c r="V64" s="18">
        <f t="shared" si="72"/>
        <v>0</v>
      </c>
      <c r="W64" s="57">
        <f>'Monthly ASR Race - Juv'!AO64</f>
        <v>0</v>
      </c>
      <c r="X64" s="53">
        <f>'Monthly ASR Race - Juv'!AP64</f>
        <v>0</v>
      </c>
      <c r="Y64" s="53">
        <f>'Monthly ASR Race - Juv'!AQ64</f>
        <v>0</v>
      </c>
      <c r="Z64" s="53">
        <f>'Monthly ASR Race - Juv'!AR64</f>
        <v>0</v>
      </c>
      <c r="AA64" s="53">
        <f>'Monthly ASR Race - Juv'!AS64</f>
        <v>0</v>
      </c>
      <c r="AB64" s="53">
        <f>'Monthly ASR Race - Juv'!AT64</f>
        <v>0</v>
      </c>
      <c r="AC64" s="18">
        <f t="shared" si="73"/>
        <v>0</v>
      </c>
      <c r="AD64" s="57">
        <f>'Monthly ASR Race - Juv'!BB64</f>
        <v>0</v>
      </c>
      <c r="AE64" s="17">
        <f>'Monthly ASR Race - Juv'!BC64</f>
        <v>0</v>
      </c>
      <c r="AF64" s="17">
        <f>'Monthly ASR Race - Juv'!BD64</f>
        <v>0</v>
      </c>
      <c r="AG64" s="17">
        <f>'Monthly ASR Race - Juv'!BE64</f>
        <v>0</v>
      </c>
      <c r="AH64" s="17">
        <f>'Monthly ASR Race - Juv'!BF64</f>
        <v>0</v>
      </c>
      <c r="AI64" s="17">
        <f>'Monthly ASR Race - Juv'!BG64</f>
        <v>0</v>
      </c>
      <c r="AJ64" s="18">
        <f t="shared" si="74"/>
        <v>0</v>
      </c>
      <c r="AK64" s="13"/>
      <c r="AL64" s="19">
        <f>'Monthly ASR Race - Juv'!BP64</f>
        <v>0</v>
      </c>
      <c r="AM64" s="48">
        <f>'Monthly ASR Race - Juv'!BQ64</f>
        <v>0</v>
      </c>
      <c r="AN64" s="48">
        <f>'Monthly ASR Race - Juv'!BR64</f>
        <v>0</v>
      </c>
      <c r="AO64" s="48">
        <f>'Monthly ASR Race - Juv'!BS64</f>
        <v>0</v>
      </c>
      <c r="AP64" s="48">
        <f>'Monthly ASR Race - Juv'!BT64</f>
        <v>0</v>
      </c>
      <c r="AQ64" s="48">
        <f>'Monthly ASR Race - Juv'!BU64</f>
        <v>0</v>
      </c>
      <c r="AR64" s="48">
        <f t="shared" si="75"/>
        <v>0</v>
      </c>
      <c r="AS64" s="19">
        <f>'Monthly ASR Race - Juv'!CC64</f>
        <v>0</v>
      </c>
      <c r="AT64" s="17">
        <f>'Monthly ASR Race - Juv'!CD64</f>
        <v>0</v>
      </c>
      <c r="AU64" s="17">
        <f>'Monthly ASR Race - Juv'!CE64</f>
        <v>0</v>
      </c>
      <c r="AV64" s="17">
        <f>'Monthly ASR Race - Juv'!CF64</f>
        <v>0</v>
      </c>
      <c r="AW64" s="17">
        <f>'Monthly ASR Race - Juv'!CG64</f>
        <v>0</v>
      </c>
      <c r="AX64" s="17">
        <f>'Monthly ASR Race - Juv'!CH64</f>
        <v>0</v>
      </c>
      <c r="AY64" s="18">
        <f t="shared" si="76"/>
        <v>0</v>
      </c>
      <c r="AZ64" s="13"/>
      <c r="BA64" s="20">
        <f t="shared" si="77"/>
        <v>0</v>
      </c>
      <c r="BB64" s="21">
        <f t="shared" si="78"/>
        <v>0</v>
      </c>
    </row>
    <row r="65" spans="1:54" s="30" customFormat="1" ht="15" thickBot="1" x14ac:dyDescent="0.35">
      <c r="A65" s="22" t="s">
        <v>59</v>
      </c>
      <c r="B65" s="23">
        <f>'Monthly ASR Race - Juv'!B65</f>
        <v>0</v>
      </c>
      <c r="C65" s="23">
        <f>'Monthly ASR Race - Juv'!C65</f>
        <v>0</v>
      </c>
      <c r="D65" s="23">
        <f>'Monthly ASR Race - Juv'!D65</f>
        <v>0</v>
      </c>
      <c r="E65" s="23">
        <f>'Monthly ASR Race - Juv'!E65</f>
        <v>0</v>
      </c>
      <c r="F65" s="23">
        <f>'Monthly ASR Race - Juv'!F65</f>
        <v>0</v>
      </c>
      <c r="G65" s="23">
        <f>'Monthly ASR Race - Juv'!G65</f>
        <v>0</v>
      </c>
      <c r="H65" s="24">
        <f t="shared" si="70"/>
        <v>0</v>
      </c>
      <c r="I65" s="58">
        <f>'Monthly ASR Race - Juv'!O65</f>
        <v>0</v>
      </c>
      <c r="J65" s="23">
        <f>'Monthly ASR Race - Juv'!P65</f>
        <v>0</v>
      </c>
      <c r="K65" s="23">
        <f>'Monthly ASR Race - Juv'!Q65</f>
        <v>0</v>
      </c>
      <c r="L65" s="23">
        <f>'Monthly ASR Race - Juv'!R65</f>
        <v>0</v>
      </c>
      <c r="M65" s="23">
        <f>'Monthly ASR Race - Juv'!S65</f>
        <v>0</v>
      </c>
      <c r="N65" s="23">
        <f>'Monthly ASR Race - Juv'!T65</f>
        <v>0</v>
      </c>
      <c r="O65" s="24">
        <f t="shared" si="71"/>
        <v>0</v>
      </c>
      <c r="P65" s="58">
        <f>'Monthly ASR Race - Juv'!AB65</f>
        <v>0</v>
      </c>
      <c r="Q65" s="23">
        <f>'Monthly ASR Race - Juv'!AC65</f>
        <v>0</v>
      </c>
      <c r="R65" s="23">
        <f>'Monthly ASR Race - Juv'!AD65</f>
        <v>0</v>
      </c>
      <c r="S65" s="23">
        <f>'Monthly ASR Race - Juv'!AE65</f>
        <v>0</v>
      </c>
      <c r="T65" s="23">
        <f>'Monthly ASR Race - Juv'!AF65</f>
        <v>0</v>
      </c>
      <c r="U65" s="23">
        <f>'Monthly ASR Race - Juv'!AG65</f>
        <v>0</v>
      </c>
      <c r="V65" s="24">
        <f t="shared" si="72"/>
        <v>0</v>
      </c>
      <c r="W65" s="58">
        <f>'Monthly ASR Race - Juv'!AO65</f>
        <v>0</v>
      </c>
      <c r="X65" s="54">
        <f>'Monthly ASR Race - Juv'!AP65</f>
        <v>0</v>
      </c>
      <c r="Y65" s="54">
        <f>'Monthly ASR Race - Juv'!AQ65</f>
        <v>0</v>
      </c>
      <c r="Z65" s="54">
        <f>'Monthly ASR Race - Juv'!AR65</f>
        <v>0</v>
      </c>
      <c r="AA65" s="54">
        <f>'Monthly ASR Race - Juv'!AS65</f>
        <v>0</v>
      </c>
      <c r="AB65" s="54">
        <f>'Monthly ASR Race - Juv'!AT65</f>
        <v>0</v>
      </c>
      <c r="AC65" s="24">
        <f t="shared" si="73"/>
        <v>0</v>
      </c>
      <c r="AD65" s="58">
        <f>'Monthly ASR Race - Juv'!BB65</f>
        <v>0</v>
      </c>
      <c r="AE65" s="23">
        <f>'Monthly ASR Race - Juv'!BC65</f>
        <v>0</v>
      </c>
      <c r="AF65" s="23">
        <f>'Monthly ASR Race - Juv'!BD65</f>
        <v>0</v>
      </c>
      <c r="AG65" s="23">
        <f>'Monthly ASR Race - Juv'!BE65</f>
        <v>0</v>
      </c>
      <c r="AH65" s="23">
        <f>'Monthly ASR Race - Juv'!BF65</f>
        <v>0</v>
      </c>
      <c r="AI65" s="23">
        <f>'Monthly ASR Race - Juv'!BG65</f>
        <v>0</v>
      </c>
      <c r="AJ65" s="24">
        <f t="shared" si="74"/>
        <v>0</v>
      </c>
      <c r="AK65" s="13"/>
      <c r="AL65" s="25">
        <f>'Monthly ASR Race - Juv'!BP65</f>
        <v>0</v>
      </c>
      <c r="AM65" s="49">
        <f>'Monthly ASR Race - Juv'!BQ65</f>
        <v>0</v>
      </c>
      <c r="AN65" s="49">
        <f>'Monthly ASR Race - Juv'!BR65</f>
        <v>0</v>
      </c>
      <c r="AO65" s="49">
        <f>'Monthly ASR Race - Juv'!BS65</f>
        <v>0</v>
      </c>
      <c r="AP65" s="49">
        <f>'Monthly ASR Race - Juv'!BT65</f>
        <v>0</v>
      </c>
      <c r="AQ65" s="49">
        <f>'Monthly ASR Race - Juv'!BU65</f>
        <v>0</v>
      </c>
      <c r="AR65" s="49">
        <f t="shared" si="75"/>
        <v>0</v>
      </c>
      <c r="AS65" s="25">
        <f>'Monthly ASR Race - Juv'!CC65</f>
        <v>0</v>
      </c>
      <c r="AT65" s="23">
        <f>'Monthly ASR Race - Juv'!CD65</f>
        <v>0</v>
      </c>
      <c r="AU65" s="23">
        <f>'Monthly ASR Race - Juv'!CE65</f>
        <v>0</v>
      </c>
      <c r="AV65" s="23">
        <f>'Monthly ASR Race - Juv'!CF65</f>
        <v>0</v>
      </c>
      <c r="AW65" s="23">
        <f>'Monthly ASR Race - Juv'!CG65</f>
        <v>0</v>
      </c>
      <c r="AX65" s="23">
        <f>'Monthly ASR Race - Juv'!CH65</f>
        <v>0</v>
      </c>
      <c r="AY65" s="24">
        <f t="shared" si="76"/>
        <v>0</v>
      </c>
      <c r="AZ65" s="13"/>
      <c r="BA65" s="26">
        <f t="shared" si="77"/>
        <v>0</v>
      </c>
      <c r="BB65" s="27">
        <f t="shared" si="78"/>
        <v>0</v>
      </c>
    </row>
    <row r="66" spans="1:54" s="44" customFormat="1" ht="15" thickTop="1" x14ac:dyDescent="0.3">
      <c r="A66" s="28" t="s">
        <v>60</v>
      </c>
      <c r="B66" s="29">
        <f>SUM(B58:B65)</f>
        <v>0</v>
      </c>
      <c r="C66" s="29">
        <f t="shared" ref="C66:AJ66" si="79">SUM(C58:C65)</f>
        <v>0</v>
      </c>
      <c r="D66" s="29">
        <f t="shared" si="79"/>
        <v>0</v>
      </c>
      <c r="E66" s="29">
        <f t="shared" si="79"/>
        <v>0</v>
      </c>
      <c r="F66" s="29">
        <f t="shared" si="79"/>
        <v>0</v>
      </c>
      <c r="G66" s="29">
        <f t="shared" si="79"/>
        <v>0</v>
      </c>
      <c r="H66" s="29">
        <f t="shared" si="79"/>
        <v>0</v>
      </c>
      <c r="I66" s="29">
        <f t="shared" si="79"/>
        <v>0</v>
      </c>
      <c r="J66" s="29">
        <f t="shared" si="79"/>
        <v>0</v>
      </c>
      <c r="K66" s="29">
        <f t="shared" si="79"/>
        <v>0</v>
      </c>
      <c r="L66" s="29">
        <f t="shared" si="79"/>
        <v>0</v>
      </c>
      <c r="M66" s="29">
        <f t="shared" si="79"/>
        <v>0</v>
      </c>
      <c r="N66" s="29">
        <f t="shared" si="79"/>
        <v>0</v>
      </c>
      <c r="O66" s="29">
        <f t="shared" si="79"/>
        <v>0</v>
      </c>
      <c r="P66" s="29">
        <f t="shared" si="79"/>
        <v>0</v>
      </c>
      <c r="Q66" s="29">
        <f t="shared" si="79"/>
        <v>0</v>
      </c>
      <c r="R66" s="29">
        <f t="shared" si="79"/>
        <v>0</v>
      </c>
      <c r="S66" s="29">
        <f t="shared" si="79"/>
        <v>0</v>
      </c>
      <c r="T66" s="29">
        <f t="shared" si="79"/>
        <v>0</v>
      </c>
      <c r="U66" s="29">
        <f t="shared" si="79"/>
        <v>0</v>
      </c>
      <c r="V66" s="29">
        <f t="shared" si="79"/>
        <v>0</v>
      </c>
      <c r="W66" s="29">
        <f t="shared" si="79"/>
        <v>0</v>
      </c>
      <c r="X66" s="29">
        <f t="shared" si="79"/>
        <v>0</v>
      </c>
      <c r="Y66" s="29">
        <f t="shared" si="79"/>
        <v>0</v>
      </c>
      <c r="Z66" s="29">
        <f t="shared" si="79"/>
        <v>0</v>
      </c>
      <c r="AA66" s="29">
        <f t="shared" si="79"/>
        <v>0</v>
      </c>
      <c r="AB66" s="29">
        <f t="shared" si="79"/>
        <v>0</v>
      </c>
      <c r="AC66" s="29">
        <f t="shared" si="79"/>
        <v>0</v>
      </c>
      <c r="AD66" s="29">
        <f t="shared" si="79"/>
        <v>0</v>
      </c>
      <c r="AE66" s="29">
        <f t="shared" si="79"/>
        <v>0</v>
      </c>
      <c r="AF66" s="29">
        <f t="shared" si="79"/>
        <v>0</v>
      </c>
      <c r="AG66" s="29">
        <f t="shared" si="79"/>
        <v>0</v>
      </c>
      <c r="AH66" s="29">
        <f t="shared" si="79"/>
        <v>0</v>
      </c>
      <c r="AI66" s="29">
        <f t="shared" si="79"/>
        <v>0</v>
      </c>
      <c r="AJ66" s="29">
        <f t="shared" si="79"/>
        <v>0</v>
      </c>
      <c r="AK66" s="29"/>
      <c r="AL66" s="29">
        <f t="shared" ref="AL66:AY66" si="80">SUM(AL58:AL65)</f>
        <v>0</v>
      </c>
      <c r="AM66" s="29">
        <f t="shared" si="80"/>
        <v>0</v>
      </c>
      <c r="AN66" s="29">
        <f t="shared" si="80"/>
        <v>0</v>
      </c>
      <c r="AO66" s="29">
        <f t="shared" si="80"/>
        <v>0</v>
      </c>
      <c r="AP66" s="29">
        <f t="shared" si="80"/>
        <v>0</v>
      </c>
      <c r="AQ66" s="29">
        <f t="shared" si="80"/>
        <v>0</v>
      </c>
      <c r="AR66" s="29">
        <f t="shared" si="80"/>
        <v>0</v>
      </c>
      <c r="AS66" s="29">
        <f t="shared" si="80"/>
        <v>0</v>
      </c>
      <c r="AT66" s="29">
        <f t="shared" si="80"/>
        <v>0</v>
      </c>
      <c r="AU66" s="29">
        <f t="shared" si="80"/>
        <v>0</v>
      </c>
      <c r="AV66" s="29">
        <f t="shared" si="80"/>
        <v>0</v>
      </c>
      <c r="AW66" s="29">
        <f t="shared" si="80"/>
        <v>0</v>
      </c>
      <c r="AX66" s="29">
        <f t="shared" si="80"/>
        <v>0</v>
      </c>
      <c r="AY66" s="29">
        <f t="shared" si="80"/>
        <v>0</v>
      </c>
      <c r="AZ66" s="29"/>
      <c r="BA66" s="8">
        <f>SUM(BA58:BA65)</f>
        <v>0</v>
      </c>
      <c r="BB66" s="8">
        <f>SUM(BB58:BB65)</f>
        <v>0</v>
      </c>
    </row>
    <row r="67" spans="1:54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46"/>
      <c r="BB67" s="46"/>
    </row>
    <row r="68" spans="1:54" s="9" customFormat="1" ht="72" x14ac:dyDescent="0.3">
      <c r="A68" s="5" t="s">
        <v>61</v>
      </c>
      <c r="B68" s="6" t="s">
        <v>1</v>
      </c>
      <c r="C68" s="6"/>
      <c r="D68" s="6"/>
      <c r="E68" s="6"/>
      <c r="F68" s="6"/>
      <c r="G68" s="6"/>
      <c r="H68" s="6"/>
      <c r="I68" s="6" t="s">
        <v>2</v>
      </c>
      <c r="J68" s="6"/>
      <c r="K68" s="6"/>
      <c r="L68" s="6"/>
      <c r="M68" s="6"/>
      <c r="N68" s="6"/>
      <c r="O68" s="6"/>
      <c r="P68" s="6" t="s">
        <v>3</v>
      </c>
      <c r="Q68" s="6"/>
      <c r="R68" s="6"/>
      <c r="S68" s="6"/>
      <c r="T68" s="6"/>
      <c r="U68" s="6"/>
      <c r="V68" s="6"/>
      <c r="W68" s="6" t="s">
        <v>4</v>
      </c>
      <c r="X68" s="6"/>
      <c r="Y68" s="6"/>
      <c r="Z68" s="6"/>
      <c r="AA68" s="6"/>
      <c r="AB68" s="6"/>
      <c r="AC68" s="6"/>
      <c r="AD68" s="6" t="s">
        <v>5</v>
      </c>
      <c r="AE68" s="6"/>
      <c r="AF68" s="6"/>
      <c r="AG68" s="6"/>
      <c r="AH68" s="6"/>
      <c r="AI68" s="6"/>
      <c r="AJ68" s="6"/>
      <c r="AK68" s="6"/>
      <c r="AL68" s="6" t="s">
        <v>6</v>
      </c>
      <c r="AM68" s="6"/>
      <c r="AN68" s="6"/>
      <c r="AO68" s="6"/>
      <c r="AP68" s="6"/>
      <c r="AQ68" s="6"/>
      <c r="AR68" s="6"/>
      <c r="AS68" s="6" t="s">
        <v>7</v>
      </c>
      <c r="AT68" s="6"/>
      <c r="AU68" s="6"/>
      <c r="AV68" s="6"/>
      <c r="AW68" s="6"/>
      <c r="AX68" s="6"/>
      <c r="AY68" s="6"/>
      <c r="AZ68" s="7"/>
      <c r="BA68" s="8" t="s">
        <v>8</v>
      </c>
      <c r="BB68" s="8" t="s">
        <v>9</v>
      </c>
    </row>
    <row r="69" spans="1:54" s="9" customFormat="1" ht="15" thickBot="1" x14ac:dyDescent="0.35">
      <c r="A69" s="5"/>
      <c r="B69" s="6" t="s">
        <v>71</v>
      </c>
      <c r="C69" s="6" t="s">
        <v>72</v>
      </c>
      <c r="D69" s="6" t="s">
        <v>73</v>
      </c>
      <c r="E69" s="6" t="s">
        <v>76</v>
      </c>
      <c r="F69" s="6" t="s">
        <v>73</v>
      </c>
      <c r="G69" s="6" t="s">
        <v>71</v>
      </c>
      <c r="H69" s="6" t="s">
        <v>83</v>
      </c>
      <c r="I69" s="6" t="s">
        <v>71</v>
      </c>
      <c r="J69" s="6" t="s">
        <v>72</v>
      </c>
      <c r="K69" s="6" t="s">
        <v>73</v>
      </c>
      <c r="L69" s="6" t="s">
        <v>76</v>
      </c>
      <c r="M69" s="6" t="s">
        <v>73</v>
      </c>
      <c r="N69" s="6" t="s">
        <v>71</v>
      </c>
      <c r="O69" s="6" t="s">
        <v>83</v>
      </c>
      <c r="P69" s="6" t="s">
        <v>71</v>
      </c>
      <c r="Q69" s="6" t="s">
        <v>72</v>
      </c>
      <c r="R69" s="6" t="s">
        <v>73</v>
      </c>
      <c r="S69" s="6" t="s">
        <v>76</v>
      </c>
      <c r="T69" s="6" t="s">
        <v>73</v>
      </c>
      <c r="U69" s="6" t="s">
        <v>71</v>
      </c>
      <c r="V69" s="6" t="s">
        <v>83</v>
      </c>
      <c r="W69" s="6" t="s">
        <v>71</v>
      </c>
      <c r="X69" s="6" t="s">
        <v>72</v>
      </c>
      <c r="Y69" s="6" t="s">
        <v>73</v>
      </c>
      <c r="Z69" s="6" t="s">
        <v>76</v>
      </c>
      <c r="AA69" s="6" t="s">
        <v>73</v>
      </c>
      <c r="AB69" s="6" t="s">
        <v>71</v>
      </c>
      <c r="AC69" s="6" t="s">
        <v>83</v>
      </c>
      <c r="AD69" s="6" t="s">
        <v>71</v>
      </c>
      <c r="AE69" s="6" t="s">
        <v>72</v>
      </c>
      <c r="AF69" s="6" t="s">
        <v>73</v>
      </c>
      <c r="AG69" s="6" t="s">
        <v>76</v>
      </c>
      <c r="AH69" s="6" t="s">
        <v>73</v>
      </c>
      <c r="AI69" s="6" t="s">
        <v>71</v>
      </c>
      <c r="AJ69" s="6" t="s">
        <v>83</v>
      </c>
      <c r="AK69" s="6"/>
      <c r="AL69" s="6" t="s">
        <v>71</v>
      </c>
      <c r="AM69" s="6" t="s">
        <v>72</v>
      </c>
      <c r="AN69" s="6" t="s">
        <v>73</v>
      </c>
      <c r="AO69" s="6" t="s">
        <v>76</v>
      </c>
      <c r="AP69" s="6" t="s">
        <v>73</v>
      </c>
      <c r="AQ69" s="6" t="s">
        <v>71</v>
      </c>
      <c r="AR69" s="6" t="s">
        <v>83</v>
      </c>
      <c r="AS69" s="6" t="s">
        <v>71</v>
      </c>
      <c r="AT69" s="6" t="s">
        <v>72</v>
      </c>
      <c r="AU69" s="6" t="s">
        <v>73</v>
      </c>
      <c r="AV69" s="6" t="s">
        <v>76</v>
      </c>
      <c r="AW69" s="6" t="s">
        <v>73</v>
      </c>
      <c r="AX69" s="6" t="s">
        <v>71</v>
      </c>
      <c r="AY69" s="6" t="s">
        <v>83</v>
      </c>
      <c r="AZ69" s="7"/>
      <c r="BA69" s="8"/>
      <c r="BB69" s="8"/>
    </row>
    <row r="70" spans="1:54" s="30" customFormat="1" ht="15" thickTop="1" x14ac:dyDescent="0.3">
      <c r="A70" s="10" t="s">
        <v>62</v>
      </c>
      <c r="B70" s="11">
        <f>'Monthly ASR Race - Juv'!B70</f>
        <v>0</v>
      </c>
      <c r="C70" s="11">
        <f>'Monthly ASR Race - Juv'!C70</f>
        <v>0</v>
      </c>
      <c r="D70" s="11">
        <f>'Monthly ASR Race - Juv'!D70</f>
        <v>0</v>
      </c>
      <c r="E70" s="11">
        <f>'Monthly ASR Race - Juv'!E70</f>
        <v>0</v>
      </c>
      <c r="F70" s="11">
        <f>'Monthly ASR Race - Juv'!F70</f>
        <v>0</v>
      </c>
      <c r="G70" s="11">
        <f>'Monthly ASR Race - Juv'!G70</f>
        <v>0</v>
      </c>
      <c r="H70" s="12">
        <f t="shared" ref="H70:H71" si="81">SUM(B70:G70)</f>
        <v>0</v>
      </c>
      <c r="I70" s="56">
        <f>'Monthly ASR Race - Juv'!O70</f>
        <v>0</v>
      </c>
      <c r="J70" s="11">
        <f>'Monthly ASR Race - Juv'!P70</f>
        <v>0</v>
      </c>
      <c r="K70" s="11">
        <f>'Monthly ASR Race - Juv'!Q70</f>
        <v>0</v>
      </c>
      <c r="L70" s="11">
        <f>'Monthly ASR Race - Juv'!R70</f>
        <v>0</v>
      </c>
      <c r="M70" s="11">
        <f>'Monthly ASR Race - Juv'!S70</f>
        <v>0</v>
      </c>
      <c r="N70" s="11">
        <f>'Monthly ASR Race - Juv'!T70</f>
        <v>0</v>
      </c>
      <c r="O70" s="12">
        <f t="shared" ref="O70:O71" si="82">SUM(I70:N70)</f>
        <v>0</v>
      </c>
      <c r="P70" s="56">
        <f>'Monthly ASR Race - Juv'!AB70</f>
        <v>0</v>
      </c>
      <c r="Q70" s="11">
        <f>'Monthly ASR Race - Juv'!AC70</f>
        <v>0</v>
      </c>
      <c r="R70" s="11">
        <f>'Monthly ASR Race - Juv'!AD70</f>
        <v>0</v>
      </c>
      <c r="S70" s="11">
        <f>'Monthly ASR Race - Juv'!AE70</f>
        <v>0</v>
      </c>
      <c r="T70" s="11">
        <f>'Monthly ASR Race - Juv'!AF70</f>
        <v>0</v>
      </c>
      <c r="U70" s="11">
        <f>'Monthly ASR Race - Juv'!AG70</f>
        <v>0</v>
      </c>
      <c r="V70" s="12">
        <f t="shared" ref="V70:V71" si="83">SUM(P70:U70)</f>
        <v>0</v>
      </c>
      <c r="W70" s="56">
        <f>'Monthly ASR Race - Juv'!AO70</f>
        <v>0</v>
      </c>
      <c r="X70" s="52">
        <f>'Monthly ASR Race - Juv'!AP70</f>
        <v>0</v>
      </c>
      <c r="Y70" s="52">
        <f>'Monthly ASR Race - Juv'!AQ70</f>
        <v>0</v>
      </c>
      <c r="Z70" s="52">
        <f>'Monthly ASR Race - Juv'!AR70</f>
        <v>0</v>
      </c>
      <c r="AA70" s="52">
        <f>'Monthly ASR Race - Juv'!AS70</f>
        <v>0</v>
      </c>
      <c r="AB70" s="52">
        <f>'Monthly ASR Race - Juv'!AT70</f>
        <v>0</v>
      </c>
      <c r="AC70" s="12">
        <f t="shared" ref="AC70:AC71" si="84">SUM(W70:AB70)</f>
        <v>0</v>
      </c>
      <c r="AD70" s="56">
        <f>'Monthly ASR Race - Juv'!BB70</f>
        <v>0</v>
      </c>
      <c r="AE70" s="11">
        <f>'Monthly ASR Race - Juv'!BC70</f>
        <v>0</v>
      </c>
      <c r="AF70" s="11">
        <f>'Monthly ASR Race - Juv'!BD70</f>
        <v>0</v>
      </c>
      <c r="AG70" s="11">
        <f>'Monthly ASR Race - Juv'!BE70</f>
        <v>0</v>
      </c>
      <c r="AH70" s="11">
        <f>'Monthly ASR Race - Juv'!BF70</f>
        <v>0</v>
      </c>
      <c r="AI70" s="11">
        <f>'Monthly ASR Race - Juv'!BG70</f>
        <v>0</v>
      </c>
      <c r="AJ70" s="12">
        <f t="shared" ref="AJ70:AJ71" si="85">SUM(AD70:AI70)</f>
        <v>0</v>
      </c>
      <c r="AK70" s="13"/>
      <c r="AL70" s="31">
        <f>'Monthly ASR Race - Juv'!BP70</f>
        <v>0</v>
      </c>
      <c r="AM70" s="50">
        <f>'Monthly ASR Race - Juv'!BQ70</f>
        <v>0</v>
      </c>
      <c r="AN70" s="50">
        <f>'Monthly ASR Race - Juv'!BR70</f>
        <v>0</v>
      </c>
      <c r="AO70" s="50">
        <f>'Monthly ASR Race - Juv'!BS70</f>
        <v>0</v>
      </c>
      <c r="AP70" s="50">
        <f>'Monthly ASR Race - Juv'!BT70</f>
        <v>0</v>
      </c>
      <c r="AQ70" s="50">
        <f>'Monthly ASR Race - Juv'!BU70</f>
        <v>0</v>
      </c>
      <c r="AR70" s="50">
        <f t="shared" ref="AR70:AR71" si="86">SUM(AL70:AQ70)</f>
        <v>0</v>
      </c>
      <c r="AS70" s="31">
        <f>'Monthly ASR Race - Juv'!CC70</f>
        <v>0</v>
      </c>
      <c r="AT70" s="11">
        <f>'Monthly ASR Race - Juv'!CD70</f>
        <v>0</v>
      </c>
      <c r="AU70" s="11">
        <f>'Monthly ASR Race - Juv'!CE70</f>
        <v>0</v>
      </c>
      <c r="AV70" s="11">
        <f>'Monthly ASR Race - Juv'!CF70</f>
        <v>0</v>
      </c>
      <c r="AW70" s="11">
        <f>'Monthly ASR Race - Juv'!CG70</f>
        <v>0</v>
      </c>
      <c r="AX70" s="11">
        <f>'Monthly ASR Race - Juv'!CH70</f>
        <v>0</v>
      </c>
      <c r="AY70" s="12">
        <f t="shared" ref="AY70:AY71" si="87">SUM(AS70:AX70)</f>
        <v>0</v>
      </c>
      <c r="AZ70" s="13"/>
      <c r="BA70" s="14">
        <f t="shared" ref="BA70:BA71" si="88">SUM(H70+O70+V70+AC70+AJ70)</f>
        <v>0</v>
      </c>
      <c r="BB70" s="15">
        <f t="shared" ref="BB70:BB71" si="89">AR70+AY70</f>
        <v>0</v>
      </c>
    </row>
    <row r="71" spans="1:54" s="30" customFormat="1" ht="15" thickBot="1" x14ac:dyDescent="0.35">
      <c r="A71" s="22" t="s">
        <v>63</v>
      </c>
      <c r="B71" s="23">
        <f>'Monthly ASR Race - Juv'!B71</f>
        <v>0</v>
      </c>
      <c r="C71" s="23">
        <f>'Monthly ASR Race - Juv'!C71</f>
        <v>0</v>
      </c>
      <c r="D71" s="23">
        <f>'Monthly ASR Race - Juv'!D71</f>
        <v>0</v>
      </c>
      <c r="E71" s="23">
        <f>'Monthly ASR Race - Juv'!E71</f>
        <v>0</v>
      </c>
      <c r="F71" s="23">
        <f>'Monthly ASR Race - Juv'!F71</f>
        <v>0</v>
      </c>
      <c r="G71" s="23">
        <f>'Monthly ASR Race - Juv'!G71</f>
        <v>0</v>
      </c>
      <c r="H71" s="24">
        <f t="shared" si="81"/>
        <v>0</v>
      </c>
      <c r="I71" s="58">
        <f>'Monthly ASR Race - Juv'!O71</f>
        <v>0</v>
      </c>
      <c r="J71" s="23">
        <f>'Monthly ASR Race - Juv'!P71</f>
        <v>0</v>
      </c>
      <c r="K71" s="23">
        <f>'Monthly ASR Race - Juv'!Q71</f>
        <v>0</v>
      </c>
      <c r="L71" s="23">
        <f>'Monthly ASR Race - Juv'!R71</f>
        <v>0</v>
      </c>
      <c r="M71" s="23">
        <f>'Monthly ASR Race - Juv'!S71</f>
        <v>0</v>
      </c>
      <c r="N71" s="23">
        <f>'Monthly ASR Race - Juv'!T71</f>
        <v>0</v>
      </c>
      <c r="O71" s="24">
        <f t="shared" si="82"/>
        <v>0</v>
      </c>
      <c r="P71" s="58">
        <f>'Monthly ASR Race - Juv'!AB71</f>
        <v>0</v>
      </c>
      <c r="Q71" s="23">
        <f>'Monthly ASR Race - Juv'!AC71</f>
        <v>0</v>
      </c>
      <c r="R71" s="23">
        <f>'Monthly ASR Race - Juv'!AD71</f>
        <v>0</v>
      </c>
      <c r="S71" s="23">
        <f>'Monthly ASR Race - Juv'!AE71</f>
        <v>0</v>
      </c>
      <c r="T71" s="23">
        <f>'Monthly ASR Race - Juv'!AF71</f>
        <v>0</v>
      </c>
      <c r="U71" s="23">
        <f>'Monthly ASR Race - Juv'!AG71</f>
        <v>0</v>
      </c>
      <c r="V71" s="24">
        <f t="shared" si="83"/>
        <v>0</v>
      </c>
      <c r="W71" s="58">
        <f>'Monthly ASR Race - Juv'!AO71</f>
        <v>0</v>
      </c>
      <c r="X71" s="54">
        <f>'Monthly ASR Race - Juv'!AP71</f>
        <v>0</v>
      </c>
      <c r="Y71" s="54">
        <f>'Monthly ASR Race - Juv'!AQ71</f>
        <v>0</v>
      </c>
      <c r="Z71" s="54">
        <f>'Monthly ASR Race - Juv'!AR71</f>
        <v>0</v>
      </c>
      <c r="AA71" s="54">
        <f>'Monthly ASR Race - Juv'!AS71</f>
        <v>0</v>
      </c>
      <c r="AB71" s="54">
        <f>'Monthly ASR Race - Juv'!AT71</f>
        <v>0</v>
      </c>
      <c r="AC71" s="24">
        <f t="shared" si="84"/>
        <v>0</v>
      </c>
      <c r="AD71" s="58">
        <f>'Monthly ASR Race - Juv'!BB71</f>
        <v>0</v>
      </c>
      <c r="AE71" s="23">
        <f>'Monthly ASR Race - Juv'!BC71</f>
        <v>0</v>
      </c>
      <c r="AF71" s="23">
        <f>'Monthly ASR Race - Juv'!BD71</f>
        <v>0</v>
      </c>
      <c r="AG71" s="23">
        <f>'Monthly ASR Race - Juv'!BE71</f>
        <v>0</v>
      </c>
      <c r="AH71" s="23">
        <f>'Monthly ASR Race - Juv'!BF71</f>
        <v>0</v>
      </c>
      <c r="AI71" s="23">
        <f>'Monthly ASR Race - Juv'!BG71</f>
        <v>0</v>
      </c>
      <c r="AJ71" s="24">
        <f t="shared" si="85"/>
        <v>0</v>
      </c>
      <c r="AK71" s="13"/>
      <c r="AL71" s="25">
        <f>'Monthly ASR Race - Juv'!BP71</f>
        <v>0</v>
      </c>
      <c r="AM71" s="49">
        <f>'Monthly ASR Race - Juv'!BQ71</f>
        <v>0</v>
      </c>
      <c r="AN71" s="49">
        <f>'Monthly ASR Race - Juv'!BR71</f>
        <v>0</v>
      </c>
      <c r="AO71" s="49">
        <f>'Monthly ASR Race - Juv'!BS71</f>
        <v>0</v>
      </c>
      <c r="AP71" s="49">
        <f>'Monthly ASR Race - Juv'!BT71</f>
        <v>0</v>
      </c>
      <c r="AQ71" s="49">
        <f>'Monthly ASR Race - Juv'!BU71</f>
        <v>0</v>
      </c>
      <c r="AR71" s="49">
        <f t="shared" si="86"/>
        <v>0</v>
      </c>
      <c r="AS71" s="25">
        <f>'Monthly ASR Race - Juv'!CC71</f>
        <v>0</v>
      </c>
      <c r="AT71" s="23">
        <f>'Monthly ASR Race - Juv'!CD71</f>
        <v>0</v>
      </c>
      <c r="AU71" s="23">
        <f>'Monthly ASR Race - Juv'!CE71</f>
        <v>0</v>
      </c>
      <c r="AV71" s="23">
        <f>'Monthly ASR Race - Juv'!CF71</f>
        <v>0</v>
      </c>
      <c r="AW71" s="23">
        <f>'Monthly ASR Race - Juv'!CG71</f>
        <v>0</v>
      </c>
      <c r="AX71" s="23">
        <f>'Monthly ASR Race - Juv'!CH71</f>
        <v>0</v>
      </c>
      <c r="AY71" s="24">
        <f t="shared" si="87"/>
        <v>0</v>
      </c>
      <c r="AZ71" s="13"/>
      <c r="BA71" s="26">
        <f t="shared" si="88"/>
        <v>0</v>
      </c>
      <c r="BB71" s="27">
        <f t="shared" si="89"/>
        <v>0</v>
      </c>
    </row>
    <row r="72" spans="1:54" s="9" customFormat="1" ht="15" thickTop="1" x14ac:dyDescent="0.3">
      <c r="A72" s="47" t="s">
        <v>64</v>
      </c>
      <c r="B72" s="7">
        <f>SUM(B70:B71)</f>
        <v>0</v>
      </c>
      <c r="C72" s="7">
        <f t="shared" ref="C72:AJ72" si="90">SUM(C70:C71)</f>
        <v>0</v>
      </c>
      <c r="D72" s="7">
        <f t="shared" si="90"/>
        <v>0</v>
      </c>
      <c r="E72" s="7">
        <f t="shared" si="90"/>
        <v>0</v>
      </c>
      <c r="F72" s="7">
        <f t="shared" si="90"/>
        <v>0</v>
      </c>
      <c r="G72" s="7">
        <f t="shared" si="90"/>
        <v>0</v>
      </c>
      <c r="H72" s="7">
        <f t="shared" si="90"/>
        <v>0</v>
      </c>
      <c r="I72" s="7">
        <f t="shared" si="90"/>
        <v>0</v>
      </c>
      <c r="J72" s="7">
        <f t="shared" si="90"/>
        <v>0</v>
      </c>
      <c r="K72" s="7">
        <f t="shared" si="90"/>
        <v>0</v>
      </c>
      <c r="L72" s="7">
        <f t="shared" si="90"/>
        <v>0</v>
      </c>
      <c r="M72" s="7">
        <f t="shared" si="90"/>
        <v>0</v>
      </c>
      <c r="N72" s="7">
        <f t="shared" si="90"/>
        <v>0</v>
      </c>
      <c r="O72" s="7">
        <f t="shared" si="90"/>
        <v>0</v>
      </c>
      <c r="P72" s="7">
        <f t="shared" si="90"/>
        <v>0</v>
      </c>
      <c r="Q72" s="7">
        <f t="shared" si="90"/>
        <v>0</v>
      </c>
      <c r="R72" s="7">
        <f t="shared" si="90"/>
        <v>0</v>
      </c>
      <c r="S72" s="7">
        <f t="shared" si="90"/>
        <v>0</v>
      </c>
      <c r="T72" s="7">
        <f t="shared" si="90"/>
        <v>0</v>
      </c>
      <c r="U72" s="7">
        <f t="shared" si="90"/>
        <v>0</v>
      </c>
      <c r="V72" s="7">
        <f t="shared" si="90"/>
        <v>0</v>
      </c>
      <c r="W72" s="7">
        <f t="shared" si="90"/>
        <v>0</v>
      </c>
      <c r="X72" s="7">
        <f t="shared" si="90"/>
        <v>0</v>
      </c>
      <c r="Y72" s="7">
        <f t="shared" si="90"/>
        <v>0</v>
      </c>
      <c r="Z72" s="7">
        <f t="shared" si="90"/>
        <v>0</v>
      </c>
      <c r="AA72" s="7">
        <f t="shared" si="90"/>
        <v>0</v>
      </c>
      <c r="AB72" s="7">
        <f t="shared" si="90"/>
        <v>0</v>
      </c>
      <c r="AC72" s="7">
        <f t="shared" si="90"/>
        <v>0</v>
      </c>
      <c r="AD72" s="7">
        <f t="shared" si="90"/>
        <v>0</v>
      </c>
      <c r="AE72" s="7">
        <f t="shared" si="90"/>
        <v>0</v>
      </c>
      <c r="AF72" s="7">
        <f t="shared" si="90"/>
        <v>0</v>
      </c>
      <c r="AG72" s="7">
        <f t="shared" si="90"/>
        <v>0</v>
      </c>
      <c r="AH72" s="7">
        <f t="shared" si="90"/>
        <v>0</v>
      </c>
      <c r="AI72" s="7">
        <f t="shared" si="90"/>
        <v>0</v>
      </c>
      <c r="AJ72" s="7">
        <f t="shared" si="90"/>
        <v>0</v>
      </c>
      <c r="AK72" s="7"/>
      <c r="AL72" s="7">
        <f t="shared" ref="AL72:AY72" si="91">SUM(AL70:AL71)</f>
        <v>0</v>
      </c>
      <c r="AM72" s="7">
        <f t="shared" si="91"/>
        <v>0</v>
      </c>
      <c r="AN72" s="7">
        <f t="shared" si="91"/>
        <v>0</v>
      </c>
      <c r="AO72" s="7">
        <f t="shared" si="91"/>
        <v>0</v>
      </c>
      <c r="AP72" s="7">
        <f t="shared" si="91"/>
        <v>0</v>
      </c>
      <c r="AQ72" s="7">
        <f t="shared" si="91"/>
        <v>0</v>
      </c>
      <c r="AR72" s="7">
        <f t="shared" si="91"/>
        <v>0</v>
      </c>
      <c r="AS72" s="7">
        <f t="shared" si="91"/>
        <v>0</v>
      </c>
      <c r="AT72" s="7">
        <f t="shared" si="91"/>
        <v>0</v>
      </c>
      <c r="AU72" s="7">
        <f t="shared" si="91"/>
        <v>0</v>
      </c>
      <c r="AV72" s="7">
        <f t="shared" si="91"/>
        <v>0</v>
      </c>
      <c r="AW72" s="7">
        <f t="shared" si="91"/>
        <v>0</v>
      </c>
      <c r="AX72" s="7">
        <f t="shared" si="91"/>
        <v>0</v>
      </c>
      <c r="AY72" s="7">
        <f t="shared" si="91"/>
        <v>0</v>
      </c>
      <c r="AZ72" s="7"/>
      <c r="BA72" s="8">
        <f t="shared" ref="BA72:BB72" si="92">SUM(BA70:BA71)</f>
        <v>0</v>
      </c>
      <c r="BB72" s="8">
        <f t="shared" si="92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Q72"/>
  <sheetViews>
    <sheetView topLeftCell="AG1" zoomScaleNormal="100" workbookViewId="0">
      <selection activeCell="AS4" sqref="AS4"/>
    </sheetView>
  </sheetViews>
  <sheetFormatPr defaultColWidth="9.109375" defaultRowHeight="14.4" x14ac:dyDescent="0.3"/>
  <cols>
    <col min="1" max="1" width="45.44140625" style="4" customWidth="1"/>
    <col min="2" max="15" width="10.109375" style="2" customWidth="1"/>
    <col min="16" max="36" width="9.109375" style="2"/>
    <col min="37" max="37" width="2.5546875" style="2" customWidth="1"/>
    <col min="38" max="52" width="9.109375" style="2"/>
    <col min="53" max="54" width="9.109375" style="3"/>
    <col min="55" max="16384" width="9.109375" style="4"/>
  </cols>
  <sheetData>
    <row r="1" spans="1:54" ht="15.75" x14ac:dyDescent="0.25">
      <c r="A1" s="1" t="s">
        <v>86</v>
      </c>
    </row>
    <row r="2" spans="1:54" s="9" customFormat="1" ht="50.25" customHeight="1" x14ac:dyDescent="0.25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6" t="s">
        <v>2</v>
      </c>
      <c r="J2" s="6"/>
      <c r="K2" s="6"/>
      <c r="L2" s="6"/>
      <c r="M2" s="6"/>
      <c r="N2" s="6"/>
      <c r="O2" s="6"/>
      <c r="P2" s="6" t="s">
        <v>3</v>
      </c>
      <c r="Q2" s="6"/>
      <c r="R2" s="6"/>
      <c r="S2" s="6"/>
      <c r="T2" s="6"/>
      <c r="U2" s="6"/>
      <c r="V2" s="6"/>
      <c r="W2" s="6" t="s">
        <v>4</v>
      </c>
      <c r="X2" s="6"/>
      <c r="Y2" s="6"/>
      <c r="Z2" s="6"/>
      <c r="AA2" s="6"/>
      <c r="AB2" s="6"/>
      <c r="AC2" s="6"/>
      <c r="AD2" s="6" t="s">
        <v>5</v>
      </c>
      <c r="AE2" s="6"/>
      <c r="AF2" s="6"/>
      <c r="AG2" s="6"/>
      <c r="AH2" s="6"/>
      <c r="AI2" s="6"/>
      <c r="AJ2" s="6"/>
      <c r="AK2" s="6"/>
      <c r="AL2" s="6" t="s">
        <v>6</v>
      </c>
      <c r="AM2" s="6"/>
      <c r="AN2" s="6"/>
      <c r="AO2" s="6"/>
      <c r="AP2" s="6"/>
      <c r="AQ2" s="6"/>
      <c r="AR2" s="6"/>
      <c r="AS2" s="6" t="s">
        <v>7</v>
      </c>
      <c r="AT2" s="6"/>
      <c r="AU2" s="6"/>
      <c r="AV2" s="6"/>
      <c r="AW2" s="6"/>
      <c r="AX2" s="6"/>
      <c r="AY2" s="6"/>
      <c r="AZ2" s="7"/>
      <c r="BA2" s="8" t="s">
        <v>8</v>
      </c>
      <c r="BB2" s="8" t="s">
        <v>9</v>
      </c>
    </row>
    <row r="3" spans="1:54" s="9" customFormat="1" ht="15.75" thickBot="1" x14ac:dyDescent="0.3">
      <c r="A3" s="5"/>
      <c r="B3" s="6" t="s">
        <v>71</v>
      </c>
      <c r="C3" s="6" t="s">
        <v>76</v>
      </c>
      <c r="D3" s="6" t="s">
        <v>78</v>
      </c>
      <c r="E3" s="6" t="s">
        <v>80</v>
      </c>
      <c r="F3" s="6" t="s">
        <v>81</v>
      </c>
      <c r="G3" s="6" t="s">
        <v>82</v>
      </c>
      <c r="H3" s="6" t="s">
        <v>83</v>
      </c>
      <c r="I3" s="6" t="s">
        <v>71</v>
      </c>
      <c r="J3" s="6" t="s">
        <v>76</v>
      </c>
      <c r="K3" s="6" t="s">
        <v>78</v>
      </c>
      <c r="L3" s="6" t="s">
        <v>80</v>
      </c>
      <c r="M3" s="6" t="s">
        <v>81</v>
      </c>
      <c r="N3" s="6" t="s">
        <v>82</v>
      </c>
      <c r="O3" s="6" t="s">
        <v>83</v>
      </c>
      <c r="P3" s="6" t="s">
        <v>71</v>
      </c>
      <c r="Q3" s="6" t="s">
        <v>76</v>
      </c>
      <c r="R3" s="6" t="s">
        <v>78</v>
      </c>
      <c r="S3" s="6" t="s">
        <v>80</v>
      </c>
      <c r="T3" s="6" t="s">
        <v>81</v>
      </c>
      <c r="U3" s="6" t="s">
        <v>82</v>
      </c>
      <c r="V3" s="6" t="s">
        <v>83</v>
      </c>
      <c r="W3" s="6" t="s">
        <v>71</v>
      </c>
      <c r="X3" s="6" t="s">
        <v>76</v>
      </c>
      <c r="Y3" s="6" t="s">
        <v>78</v>
      </c>
      <c r="Z3" s="6" t="s">
        <v>80</v>
      </c>
      <c r="AA3" s="6" t="s">
        <v>81</v>
      </c>
      <c r="AB3" s="6" t="s">
        <v>82</v>
      </c>
      <c r="AC3" s="6" t="s">
        <v>83</v>
      </c>
      <c r="AD3" s="6" t="s">
        <v>71</v>
      </c>
      <c r="AE3" s="6" t="s">
        <v>76</v>
      </c>
      <c r="AF3" s="6" t="s">
        <v>78</v>
      </c>
      <c r="AG3" s="6" t="s">
        <v>80</v>
      </c>
      <c r="AH3" s="6" t="s">
        <v>81</v>
      </c>
      <c r="AI3" s="6" t="s">
        <v>82</v>
      </c>
      <c r="AJ3" s="6" t="s">
        <v>83</v>
      </c>
      <c r="AK3" s="6"/>
      <c r="AL3" s="6" t="s">
        <v>71</v>
      </c>
      <c r="AM3" s="6" t="s">
        <v>76</v>
      </c>
      <c r="AN3" s="6" t="s">
        <v>78</v>
      </c>
      <c r="AO3" s="6" t="s">
        <v>80</v>
      </c>
      <c r="AP3" s="6" t="s">
        <v>81</v>
      </c>
      <c r="AQ3" s="6" t="s">
        <v>82</v>
      </c>
      <c r="AR3" s="6" t="s">
        <v>83</v>
      </c>
      <c r="AS3" s="6" t="s">
        <v>71</v>
      </c>
      <c r="AT3" s="6" t="s">
        <v>76</v>
      </c>
      <c r="AU3" s="6" t="s">
        <v>78</v>
      </c>
      <c r="AV3" s="6" t="s">
        <v>80</v>
      </c>
      <c r="AW3" s="6" t="s">
        <v>81</v>
      </c>
      <c r="AX3" s="6" t="s">
        <v>82</v>
      </c>
      <c r="AY3" s="6" t="s">
        <v>83</v>
      </c>
      <c r="AZ3" s="7"/>
      <c r="BA3" s="8"/>
      <c r="BB3" s="8"/>
    </row>
    <row r="4" spans="1:54" ht="15.75" thickTop="1" x14ac:dyDescent="0.25">
      <c r="A4" s="10" t="s">
        <v>10</v>
      </c>
      <c r="B4" s="11">
        <f>'Monthly ASR Race - Juv'!H4</f>
        <v>0</v>
      </c>
      <c r="C4" s="11">
        <f>'Monthly ASR Race - Juv'!I4</f>
        <v>0</v>
      </c>
      <c r="D4" s="11">
        <f>'Monthly ASR Race - Juv'!J4</f>
        <v>0</v>
      </c>
      <c r="E4" s="11">
        <f>'Monthly ASR Race - Juv'!K4</f>
        <v>0</v>
      </c>
      <c r="F4" s="11">
        <f>'Monthly ASR Race - Juv'!L4</f>
        <v>0</v>
      </c>
      <c r="G4" s="11">
        <f>'Monthly ASR Race - Juv'!M4</f>
        <v>0</v>
      </c>
      <c r="H4" s="12">
        <f>SUM(B4:G4)</f>
        <v>0</v>
      </c>
      <c r="I4" s="56">
        <f>'Monthly ASR Race - Juv'!U4</f>
        <v>0</v>
      </c>
      <c r="J4" s="56">
        <f>'Monthly ASR Race - Juv'!V4</f>
        <v>0</v>
      </c>
      <c r="K4" s="56">
        <f>'Monthly ASR Race - Juv'!W4</f>
        <v>0</v>
      </c>
      <c r="L4" s="56">
        <f>'Monthly ASR Race - Juv'!X4</f>
        <v>0</v>
      </c>
      <c r="M4" s="56">
        <f>'Monthly ASR Race - Juv'!Y4</f>
        <v>0</v>
      </c>
      <c r="N4" s="56">
        <f>'Monthly ASR Race - Juv'!Z4</f>
        <v>0</v>
      </c>
      <c r="O4" s="12">
        <f>SUM(I4:N4)</f>
        <v>0</v>
      </c>
      <c r="P4" s="56">
        <f>'Monthly ASR Race - Juv'!AH4</f>
        <v>0</v>
      </c>
      <c r="Q4" s="56">
        <f>'Monthly ASR Race - Juv'!AI4</f>
        <v>0</v>
      </c>
      <c r="R4" s="56">
        <f>'Monthly ASR Race - Juv'!AJ4</f>
        <v>0</v>
      </c>
      <c r="S4" s="56">
        <f>'Monthly ASR Race - Juv'!AK4</f>
        <v>0</v>
      </c>
      <c r="T4" s="56">
        <f>'Monthly ASR Race - Juv'!AL4</f>
        <v>0</v>
      </c>
      <c r="U4" s="56">
        <f>'Monthly ASR Race - Juv'!AM4</f>
        <v>0</v>
      </c>
      <c r="V4" s="12">
        <f>SUM(P4:U4)</f>
        <v>0</v>
      </c>
      <c r="W4" s="56">
        <f>'Monthly ASR Race - Juv'!AU4</f>
        <v>0</v>
      </c>
      <c r="X4" s="56">
        <f>'Monthly ASR Race - Juv'!AV4</f>
        <v>0</v>
      </c>
      <c r="Y4" s="56">
        <f>'Monthly ASR Race - Juv'!AW4</f>
        <v>0</v>
      </c>
      <c r="Z4" s="56">
        <f>'Monthly ASR Race - Juv'!AX4</f>
        <v>0</v>
      </c>
      <c r="AA4" s="56">
        <f>'Monthly ASR Race - Juv'!AY4</f>
        <v>0</v>
      </c>
      <c r="AB4" s="56">
        <f>'Monthly ASR Race - Juv'!AZ4</f>
        <v>0</v>
      </c>
      <c r="AC4" s="12">
        <f>SUM(W4:AB4)</f>
        <v>0</v>
      </c>
      <c r="AD4" s="56">
        <f>'Monthly ASR Race - Juv'!BH4</f>
        <v>0</v>
      </c>
      <c r="AE4" s="56">
        <f>'Monthly ASR Race - Juv'!BI4</f>
        <v>0</v>
      </c>
      <c r="AF4" s="56">
        <f>'Monthly ASR Race - Juv'!BJ4</f>
        <v>0</v>
      </c>
      <c r="AG4" s="56">
        <f>'Monthly ASR Race - Juv'!BK4</f>
        <v>0</v>
      </c>
      <c r="AH4" s="56">
        <f>'Monthly ASR Race - Juv'!BL4</f>
        <v>0</v>
      </c>
      <c r="AI4" s="56">
        <f>'Monthly ASR Race - Juv'!BM4</f>
        <v>0</v>
      </c>
      <c r="AJ4" s="12">
        <f>SUM(AD4:AI4)</f>
        <v>0</v>
      </c>
      <c r="AK4" s="13"/>
      <c r="AL4" s="31">
        <f>'Monthly ASR Race - Juv'!BV4</f>
        <v>0</v>
      </c>
      <c r="AM4" s="31">
        <f>'Monthly ASR Race - Juv'!BW4</f>
        <v>0</v>
      </c>
      <c r="AN4" s="31">
        <f>'Monthly ASR Race - Juv'!BX4</f>
        <v>0</v>
      </c>
      <c r="AO4" s="31">
        <f>'Monthly ASR Race - Juv'!BY4</f>
        <v>0</v>
      </c>
      <c r="AP4" s="31">
        <f>'Monthly ASR Race - Juv'!BZ4</f>
        <v>0</v>
      </c>
      <c r="AQ4" s="31">
        <f>'Monthly ASR Race - Juv'!CA4</f>
        <v>0</v>
      </c>
      <c r="AR4" s="12">
        <f>SUM(AL4:AQ4)</f>
        <v>0</v>
      </c>
      <c r="AS4" s="56">
        <f>'Monthly ASR Race - Juv'!CI4</f>
        <v>0</v>
      </c>
      <c r="AT4" s="56">
        <f>'Monthly ASR Race - Juv'!CJ4</f>
        <v>0</v>
      </c>
      <c r="AU4" s="56">
        <f>'Monthly ASR Race - Juv'!CK4</f>
        <v>0</v>
      </c>
      <c r="AV4" s="56">
        <f>'Monthly ASR Race - Juv'!CL4</f>
        <v>0</v>
      </c>
      <c r="AW4" s="56">
        <f>'Monthly ASR Race - Juv'!CM4</f>
        <v>0</v>
      </c>
      <c r="AX4" s="56">
        <f>'Monthly ASR Race - Juv'!CN4</f>
        <v>0</v>
      </c>
      <c r="AY4" s="12">
        <f>SUM(AS4:AX4)</f>
        <v>0</v>
      </c>
      <c r="BA4" s="14">
        <f>SUM(H4+O4+V4+AC4+AJ4)</f>
        <v>0</v>
      </c>
      <c r="BB4" s="15">
        <f>AR4+AY4</f>
        <v>0</v>
      </c>
    </row>
    <row r="5" spans="1:54" ht="15" x14ac:dyDescent="0.25">
      <c r="A5" s="16" t="s">
        <v>11</v>
      </c>
      <c r="B5" s="17">
        <f>'Monthly ASR Race - Juv'!H5</f>
        <v>0</v>
      </c>
      <c r="C5" s="17">
        <f>'Monthly ASR Race - Juv'!I5</f>
        <v>0</v>
      </c>
      <c r="D5" s="17">
        <f>'Monthly ASR Race - Juv'!J5</f>
        <v>0</v>
      </c>
      <c r="E5" s="17">
        <f>'Monthly ASR Race - Juv'!K5</f>
        <v>0</v>
      </c>
      <c r="F5" s="17">
        <f>'Monthly ASR Race - Juv'!L5</f>
        <v>0</v>
      </c>
      <c r="G5" s="17">
        <f>'Monthly ASR Race - Juv'!M5</f>
        <v>0</v>
      </c>
      <c r="H5" s="18">
        <f t="shared" ref="H5:H12" si="0">SUM(B5:G5)</f>
        <v>0</v>
      </c>
      <c r="I5" s="57">
        <f>'Monthly ASR Race - Juv'!U5</f>
        <v>0</v>
      </c>
      <c r="J5" s="17">
        <f>'Monthly ASR Race - Juv'!V5</f>
        <v>0</v>
      </c>
      <c r="K5" s="17">
        <f>'Monthly ASR Race - Juv'!W5</f>
        <v>0</v>
      </c>
      <c r="L5" s="17">
        <f>'Monthly ASR Race - Juv'!X5</f>
        <v>0</v>
      </c>
      <c r="M5" s="17">
        <f>'Monthly ASR Race - Juv'!Y5</f>
        <v>0</v>
      </c>
      <c r="N5" s="17">
        <f>'Monthly ASR Race - Juv'!Z5</f>
        <v>0</v>
      </c>
      <c r="O5" s="18">
        <f t="shared" ref="O5:O12" si="1">SUM(I5:N5)</f>
        <v>0</v>
      </c>
      <c r="P5" s="57">
        <f>'Monthly ASR Race - Juv'!AH5</f>
        <v>0</v>
      </c>
      <c r="Q5" s="17">
        <f>'Monthly ASR Race - Juv'!AI5</f>
        <v>0</v>
      </c>
      <c r="R5" s="17">
        <f>'Monthly ASR Race - Juv'!AJ5</f>
        <v>0</v>
      </c>
      <c r="S5" s="17">
        <f>'Monthly ASR Race - Juv'!AK5</f>
        <v>0</v>
      </c>
      <c r="T5" s="17">
        <f>'Monthly ASR Race - Juv'!AL5</f>
        <v>0</v>
      </c>
      <c r="U5" s="17">
        <f>'Monthly ASR Race - Juv'!AM5</f>
        <v>0</v>
      </c>
      <c r="V5" s="18">
        <f t="shared" ref="V5:V12" si="2">SUM(P5:U5)</f>
        <v>0</v>
      </c>
      <c r="W5" s="57">
        <f>'Monthly ASR Race - Juv'!AU5</f>
        <v>0</v>
      </c>
      <c r="X5" s="17">
        <f>'Monthly ASR Race - Juv'!AV5</f>
        <v>0</v>
      </c>
      <c r="Y5" s="17">
        <f>'Monthly ASR Race - Juv'!AW5</f>
        <v>0</v>
      </c>
      <c r="Z5" s="17">
        <f>'Monthly ASR Race - Juv'!AX5</f>
        <v>0</v>
      </c>
      <c r="AA5" s="17">
        <f>'Monthly ASR Race - Juv'!AY5</f>
        <v>0</v>
      </c>
      <c r="AB5" s="17">
        <f>'Monthly ASR Race - Juv'!AZ5</f>
        <v>0</v>
      </c>
      <c r="AC5" s="18">
        <f t="shared" ref="AC5:AC12" si="3">SUM(W5:AB5)</f>
        <v>0</v>
      </c>
      <c r="AD5" s="57">
        <f>'Monthly ASR Race - Juv'!BH5</f>
        <v>0</v>
      </c>
      <c r="AE5" s="17">
        <f>'Monthly ASR Race - Juv'!BI5</f>
        <v>0</v>
      </c>
      <c r="AF5" s="17">
        <f>'Monthly ASR Race - Juv'!BJ5</f>
        <v>0</v>
      </c>
      <c r="AG5" s="17">
        <f>'Monthly ASR Race - Juv'!BK5</f>
        <v>0</v>
      </c>
      <c r="AH5" s="17">
        <f>'Monthly ASR Race - Juv'!BL5</f>
        <v>0</v>
      </c>
      <c r="AI5" s="17">
        <f>'Monthly ASR Race - Juv'!BM5</f>
        <v>0</v>
      </c>
      <c r="AJ5" s="18">
        <f t="shared" ref="AJ5:AJ12" si="4">SUM(AD5:AI5)</f>
        <v>0</v>
      </c>
      <c r="AK5" s="13"/>
      <c r="AL5" s="19">
        <f>'Monthly ASR Race - Juv'!BV5</f>
        <v>0</v>
      </c>
      <c r="AM5" s="17">
        <f>'Monthly ASR Race - Juv'!BW5</f>
        <v>0</v>
      </c>
      <c r="AN5" s="17">
        <f>'Monthly ASR Race - Juv'!BX5</f>
        <v>0</v>
      </c>
      <c r="AO5" s="17">
        <f>'Monthly ASR Race - Juv'!BY5</f>
        <v>0</v>
      </c>
      <c r="AP5" s="17">
        <f>'Monthly ASR Race - Juv'!BZ5</f>
        <v>0</v>
      </c>
      <c r="AQ5" s="17">
        <f>'Monthly ASR Race - Juv'!CA5</f>
        <v>0</v>
      </c>
      <c r="AR5" s="18">
        <f t="shared" ref="AR5:AR12" si="5">SUM(AL5:AQ5)</f>
        <v>0</v>
      </c>
      <c r="AS5" s="57">
        <f>'Monthly ASR Race - Juv'!CI5</f>
        <v>0</v>
      </c>
      <c r="AT5" s="17">
        <f>'Monthly ASR Race - Juv'!CJ5</f>
        <v>0</v>
      </c>
      <c r="AU5" s="17">
        <f>'Monthly ASR Race - Juv'!CK5</f>
        <v>0</v>
      </c>
      <c r="AV5" s="17">
        <f>'Monthly ASR Race - Juv'!CL5</f>
        <v>0</v>
      </c>
      <c r="AW5" s="17">
        <f>'Monthly ASR Race - Juv'!CM5</f>
        <v>0</v>
      </c>
      <c r="AX5" s="17">
        <f>'Monthly ASR Race - Juv'!CN5</f>
        <v>0</v>
      </c>
      <c r="AY5" s="18">
        <f t="shared" ref="AY5:AY12" si="6">SUM(AS5:AX5)</f>
        <v>0</v>
      </c>
      <c r="BA5" s="20">
        <f t="shared" ref="BA5:BA12" si="7">SUM(H5+O5+V5+AC5+AJ5)</f>
        <v>0</v>
      </c>
      <c r="BB5" s="21">
        <f t="shared" ref="BB5:BB12" si="8">AR5+AY5</f>
        <v>0</v>
      </c>
    </row>
    <row r="6" spans="1:54" ht="15" x14ac:dyDescent="0.25">
      <c r="A6" s="16" t="s">
        <v>12</v>
      </c>
      <c r="B6" s="17">
        <f>'Monthly ASR Race - Juv'!H6</f>
        <v>0</v>
      </c>
      <c r="C6" s="17">
        <f>'Monthly ASR Race - Juv'!I6</f>
        <v>0</v>
      </c>
      <c r="D6" s="17">
        <f>'Monthly ASR Race - Juv'!J6</f>
        <v>0</v>
      </c>
      <c r="E6" s="17">
        <f>'Monthly ASR Race - Juv'!K6</f>
        <v>0</v>
      </c>
      <c r="F6" s="17">
        <f>'Monthly ASR Race - Juv'!L6</f>
        <v>0</v>
      </c>
      <c r="G6" s="17">
        <f>'Monthly ASR Race - Juv'!M6</f>
        <v>0</v>
      </c>
      <c r="H6" s="18">
        <f t="shared" si="0"/>
        <v>0</v>
      </c>
      <c r="I6" s="57">
        <f>'Monthly ASR Race - Juv'!U6</f>
        <v>0</v>
      </c>
      <c r="J6" s="17">
        <f>'Monthly ASR Race - Juv'!V6</f>
        <v>0</v>
      </c>
      <c r="K6" s="17">
        <f>'Monthly ASR Race - Juv'!W6</f>
        <v>0</v>
      </c>
      <c r="L6" s="17">
        <f>'Monthly ASR Race - Juv'!X6</f>
        <v>0</v>
      </c>
      <c r="M6" s="17">
        <f>'Monthly ASR Race - Juv'!Y6</f>
        <v>0</v>
      </c>
      <c r="N6" s="17">
        <f>'Monthly ASR Race - Juv'!Z6</f>
        <v>0</v>
      </c>
      <c r="O6" s="18">
        <f t="shared" si="1"/>
        <v>0</v>
      </c>
      <c r="P6" s="57">
        <f>'Monthly ASR Race - Juv'!AH6</f>
        <v>0</v>
      </c>
      <c r="Q6" s="17">
        <f>'Monthly ASR Race - Juv'!AI6</f>
        <v>0</v>
      </c>
      <c r="R6" s="17">
        <f>'Monthly ASR Race - Juv'!AJ6</f>
        <v>0</v>
      </c>
      <c r="S6" s="17">
        <f>'Monthly ASR Race - Juv'!AK6</f>
        <v>0</v>
      </c>
      <c r="T6" s="17">
        <f>'Monthly ASR Race - Juv'!AL6</f>
        <v>0</v>
      </c>
      <c r="U6" s="17">
        <f>'Monthly ASR Race - Juv'!AM6</f>
        <v>0</v>
      </c>
      <c r="V6" s="18">
        <f t="shared" si="2"/>
        <v>0</v>
      </c>
      <c r="W6" s="57">
        <f>'Monthly ASR Race - Juv'!AU6</f>
        <v>0</v>
      </c>
      <c r="X6" s="17">
        <f>'Monthly ASR Race - Juv'!AV6</f>
        <v>0</v>
      </c>
      <c r="Y6" s="17">
        <f>'Monthly ASR Race - Juv'!AW6</f>
        <v>0</v>
      </c>
      <c r="Z6" s="17">
        <f>'Monthly ASR Race - Juv'!AX6</f>
        <v>0</v>
      </c>
      <c r="AA6" s="17">
        <f>'Monthly ASR Race - Juv'!AY6</f>
        <v>0</v>
      </c>
      <c r="AB6" s="17">
        <f>'Monthly ASR Race - Juv'!AZ6</f>
        <v>0</v>
      </c>
      <c r="AC6" s="18">
        <f t="shared" si="3"/>
        <v>0</v>
      </c>
      <c r="AD6" s="57">
        <f>'Monthly ASR Race - Juv'!BH6</f>
        <v>0</v>
      </c>
      <c r="AE6" s="17">
        <f>'Monthly ASR Race - Juv'!BI6</f>
        <v>0</v>
      </c>
      <c r="AF6" s="17">
        <f>'Monthly ASR Race - Juv'!BJ6</f>
        <v>0</v>
      </c>
      <c r="AG6" s="17">
        <f>'Monthly ASR Race - Juv'!BK6</f>
        <v>0</v>
      </c>
      <c r="AH6" s="17">
        <f>'Monthly ASR Race - Juv'!BL6</f>
        <v>0</v>
      </c>
      <c r="AI6" s="17">
        <f>'Monthly ASR Race - Juv'!BM6</f>
        <v>0</v>
      </c>
      <c r="AJ6" s="18">
        <f t="shared" si="4"/>
        <v>0</v>
      </c>
      <c r="AK6" s="13"/>
      <c r="AL6" s="19">
        <f>'Monthly ASR Race - Juv'!BV6</f>
        <v>0</v>
      </c>
      <c r="AM6" s="17">
        <f>'Monthly ASR Race - Juv'!BW6</f>
        <v>0</v>
      </c>
      <c r="AN6" s="17">
        <f>'Monthly ASR Race - Juv'!BX6</f>
        <v>0</v>
      </c>
      <c r="AO6" s="17">
        <f>'Monthly ASR Race - Juv'!BY6</f>
        <v>0</v>
      </c>
      <c r="AP6" s="17">
        <f>'Monthly ASR Race - Juv'!BZ6</f>
        <v>0</v>
      </c>
      <c r="AQ6" s="17">
        <f>'Monthly ASR Race - Juv'!CA6</f>
        <v>0</v>
      </c>
      <c r="AR6" s="18">
        <f t="shared" si="5"/>
        <v>0</v>
      </c>
      <c r="AS6" s="57">
        <f>'Monthly ASR Race - Juv'!CI6</f>
        <v>0</v>
      </c>
      <c r="AT6" s="17">
        <f>'Monthly ASR Race - Juv'!CJ6</f>
        <v>0</v>
      </c>
      <c r="AU6" s="17">
        <f>'Monthly ASR Race - Juv'!CK6</f>
        <v>0</v>
      </c>
      <c r="AV6" s="17">
        <f>'Monthly ASR Race - Juv'!CL6</f>
        <v>0</v>
      </c>
      <c r="AW6" s="17">
        <f>'Monthly ASR Race - Juv'!CM6</f>
        <v>0</v>
      </c>
      <c r="AX6" s="17">
        <f>'Monthly ASR Race - Juv'!CN6</f>
        <v>0</v>
      </c>
      <c r="AY6" s="18">
        <f t="shared" si="6"/>
        <v>0</v>
      </c>
      <c r="BA6" s="20">
        <f t="shared" si="7"/>
        <v>0</v>
      </c>
      <c r="BB6" s="21">
        <f t="shared" si="8"/>
        <v>0</v>
      </c>
    </row>
    <row r="7" spans="1:54" ht="15" x14ac:dyDescent="0.25">
      <c r="A7" s="16" t="s">
        <v>13</v>
      </c>
      <c r="B7" s="17">
        <f>'Monthly ASR Race - Juv'!H7</f>
        <v>0</v>
      </c>
      <c r="C7" s="17">
        <f>'Monthly ASR Race - Juv'!I7</f>
        <v>0</v>
      </c>
      <c r="D7" s="17">
        <f>'Monthly ASR Race - Juv'!J7</f>
        <v>0</v>
      </c>
      <c r="E7" s="17">
        <f>'Monthly ASR Race - Juv'!K7</f>
        <v>0</v>
      </c>
      <c r="F7" s="17">
        <f>'Monthly ASR Race - Juv'!L7</f>
        <v>0</v>
      </c>
      <c r="G7" s="17">
        <f>'Monthly ASR Race - Juv'!M7</f>
        <v>0</v>
      </c>
      <c r="H7" s="18">
        <f t="shared" si="0"/>
        <v>0</v>
      </c>
      <c r="I7" s="57">
        <f>'Monthly ASR Race - Juv'!U7</f>
        <v>0</v>
      </c>
      <c r="J7" s="17">
        <f>'Monthly ASR Race - Juv'!V7</f>
        <v>0</v>
      </c>
      <c r="K7" s="17">
        <f>'Monthly ASR Race - Juv'!W7</f>
        <v>0</v>
      </c>
      <c r="L7" s="17">
        <f>'Monthly ASR Race - Juv'!X7</f>
        <v>0</v>
      </c>
      <c r="M7" s="17">
        <f>'Monthly ASR Race - Juv'!Y7</f>
        <v>0</v>
      </c>
      <c r="N7" s="17">
        <f>'Monthly ASR Race - Juv'!Z7</f>
        <v>0</v>
      </c>
      <c r="O7" s="18">
        <f t="shared" si="1"/>
        <v>0</v>
      </c>
      <c r="P7" s="57">
        <f>'Monthly ASR Race - Juv'!AH7</f>
        <v>0</v>
      </c>
      <c r="Q7" s="17">
        <f>'Monthly ASR Race - Juv'!AI7</f>
        <v>0</v>
      </c>
      <c r="R7" s="17">
        <f>'Monthly ASR Race - Juv'!AJ7</f>
        <v>0</v>
      </c>
      <c r="S7" s="17">
        <f>'Monthly ASR Race - Juv'!AK7</f>
        <v>0</v>
      </c>
      <c r="T7" s="17">
        <f>'Monthly ASR Race - Juv'!AL7</f>
        <v>0</v>
      </c>
      <c r="U7" s="17">
        <f>'Monthly ASR Race - Juv'!AM7</f>
        <v>0</v>
      </c>
      <c r="V7" s="18">
        <f t="shared" si="2"/>
        <v>0</v>
      </c>
      <c r="W7" s="57">
        <f>'Monthly ASR Race - Juv'!AU7</f>
        <v>0</v>
      </c>
      <c r="X7" s="17">
        <f>'Monthly ASR Race - Juv'!AV7</f>
        <v>0</v>
      </c>
      <c r="Y7" s="17">
        <f>'Monthly ASR Race - Juv'!AW7</f>
        <v>0</v>
      </c>
      <c r="Z7" s="17">
        <f>'Monthly ASR Race - Juv'!AX7</f>
        <v>0</v>
      </c>
      <c r="AA7" s="17">
        <f>'Monthly ASR Race - Juv'!AY7</f>
        <v>0</v>
      </c>
      <c r="AB7" s="17">
        <f>'Monthly ASR Race - Juv'!AZ7</f>
        <v>0</v>
      </c>
      <c r="AC7" s="18">
        <f t="shared" si="3"/>
        <v>0</v>
      </c>
      <c r="AD7" s="57">
        <f>'Monthly ASR Race - Juv'!BH7</f>
        <v>0</v>
      </c>
      <c r="AE7" s="17">
        <f>'Monthly ASR Race - Juv'!BI7</f>
        <v>0</v>
      </c>
      <c r="AF7" s="17">
        <f>'Monthly ASR Race - Juv'!BJ7</f>
        <v>0</v>
      </c>
      <c r="AG7" s="17">
        <f>'Monthly ASR Race - Juv'!BK7</f>
        <v>0</v>
      </c>
      <c r="AH7" s="17">
        <f>'Monthly ASR Race - Juv'!BL7</f>
        <v>0</v>
      </c>
      <c r="AI7" s="17">
        <f>'Monthly ASR Race - Juv'!BM7</f>
        <v>0</v>
      </c>
      <c r="AJ7" s="18">
        <f t="shared" si="4"/>
        <v>0</v>
      </c>
      <c r="AK7" s="13"/>
      <c r="AL7" s="19">
        <f>'Monthly ASR Race - Juv'!BV7</f>
        <v>0</v>
      </c>
      <c r="AM7" s="17">
        <f>'Monthly ASR Race - Juv'!BW7</f>
        <v>0</v>
      </c>
      <c r="AN7" s="17">
        <f>'Monthly ASR Race - Juv'!BX7</f>
        <v>0</v>
      </c>
      <c r="AO7" s="17">
        <f>'Monthly ASR Race - Juv'!BY7</f>
        <v>0</v>
      </c>
      <c r="AP7" s="17">
        <f>'Monthly ASR Race - Juv'!BZ7</f>
        <v>0</v>
      </c>
      <c r="AQ7" s="17">
        <f>'Monthly ASR Race - Juv'!CA7</f>
        <v>0</v>
      </c>
      <c r="AR7" s="18">
        <f t="shared" si="5"/>
        <v>0</v>
      </c>
      <c r="AS7" s="57">
        <f>'Monthly ASR Race - Juv'!CI7</f>
        <v>0</v>
      </c>
      <c r="AT7" s="17">
        <f>'Monthly ASR Race - Juv'!CJ7</f>
        <v>0</v>
      </c>
      <c r="AU7" s="17">
        <f>'Monthly ASR Race - Juv'!CK7</f>
        <v>0</v>
      </c>
      <c r="AV7" s="17">
        <f>'Monthly ASR Race - Juv'!CL7</f>
        <v>0</v>
      </c>
      <c r="AW7" s="17">
        <f>'Monthly ASR Race - Juv'!CM7</f>
        <v>0</v>
      </c>
      <c r="AX7" s="17">
        <f>'Monthly ASR Race - Juv'!CN7</f>
        <v>0</v>
      </c>
      <c r="AY7" s="18">
        <f t="shared" si="6"/>
        <v>0</v>
      </c>
      <c r="BA7" s="20">
        <f t="shared" si="7"/>
        <v>0</v>
      </c>
      <c r="BB7" s="21">
        <f t="shared" si="8"/>
        <v>0</v>
      </c>
    </row>
    <row r="8" spans="1:54" ht="15" x14ac:dyDescent="0.25">
      <c r="A8" s="16" t="s">
        <v>14</v>
      </c>
      <c r="B8" s="17">
        <f>'Monthly ASR Race - Juv'!H8</f>
        <v>0</v>
      </c>
      <c r="C8" s="17">
        <f>'Monthly ASR Race - Juv'!I8</f>
        <v>0</v>
      </c>
      <c r="D8" s="17">
        <f>'Monthly ASR Race - Juv'!J8</f>
        <v>0</v>
      </c>
      <c r="E8" s="17">
        <f>'Monthly ASR Race - Juv'!K8</f>
        <v>0</v>
      </c>
      <c r="F8" s="17">
        <f>'Monthly ASR Race - Juv'!L8</f>
        <v>0</v>
      </c>
      <c r="G8" s="17">
        <f>'Monthly ASR Race - Juv'!M8</f>
        <v>0</v>
      </c>
      <c r="H8" s="18">
        <f t="shared" si="0"/>
        <v>0</v>
      </c>
      <c r="I8" s="57">
        <f>'Monthly ASR Race - Juv'!U8</f>
        <v>0</v>
      </c>
      <c r="J8" s="17">
        <f>'Monthly ASR Race - Juv'!V8</f>
        <v>0</v>
      </c>
      <c r="K8" s="17">
        <f>'Monthly ASR Race - Juv'!W8</f>
        <v>0</v>
      </c>
      <c r="L8" s="17">
        <f>'Monthly ASR Race - Juv'!X8</f>
        <v>0</v>
      </c>
      <c r="M8" s="17">
        <f>'Monthly ASR Race - Juv'!Y8</f>
        <v>0</v>
      </c>
      <c r="N8" s="17">
        <f>'Monthly ASR Race - Juv'!Z8</f>
        <v>0</v>
      </c>
      <c r="O8" s="18">
        <f t="shared" si="1"/>
        <v>0</v>
      </c>
      <c r="P8" s="57">
        <f>'Monthly ASR Race - Juv'!AH8</f>
        <v>0</v>
      </c>
      <c r="Q8" s="17">
        <f>'Monthly ASR Race - Juv'!AI8</f>
        <v>0</v>
      </c>
      <c r="R8" s="17">
        <f>'Monthly ASR Race - Juv'!AJ8</f>
        <v>0</v>
      </c>
      <c r="S8" s="17">
        <f>'Monthly ASR Race - Juv'!AK8</f>
        <v>0</v>
      </c>
      <c r="T8" s="17">
        <f>'Monthly ASR Race - Juv'!AL8</f>
        <v>0</v>
      </c>
      <c r="U8" s="17">
        <f>'Monthly ASR Race - Juv'!AM8</f>
        <v>0</v>
      </c>
      <c r="V8" s="18">
        <f t="shared" si="2"/>
        <v>0</v>
      </c>
      <c r="W8" s="57">
        <f>'Monthly ASR Race - Juv'!AU8</f>
        <v>0</v>
      </c>
      <c r="X8" s="17">
        <f>'Monthly ASR Race - Juv'!AV8</f>
        <v>0</v>
      </c>
      <c r="Y8" s="17">
        <f>'Monthly ASR Race - Juv'!AW8</f>
        <v>0</v>
      </c>
      <c r="Z8" s="17">
        <f>'Monthly ASR Race - Juv'!AX8</f>
        <v>0</v>
      </c>
      <c r="AA8" s="17">
        <f>'Monthly ASR Race - Juv'!AY8</f>
        <v>0</v>
      </c>
      <c r="AB8" s="17">
        <f>'Monthly ASR Race - Juv'!AZ8</f>
        <v>0</v>
      </c>
      <c r="AC8" s="18">
        <f t="shared" si="3"/>
        <v>0</v>
      </c>
      <c r="AD8" s="57">
        <f>'Monthly ASR Race - Juv'!BH8</f>
        <v>0</v>
      </c>
      <c r="AE8" s="17">
        <f>'Monthly ASR Race - Juv'!BI8</f>
        <v>0</v>
      </c>
      <c r="AF8" s="17">
        <f>'Monthly ASR Race - Juv'!BJ8</f>
        <v>0</v>
      </c>
      <c r="AG8" s="17">
        <f>'Monthly ASR Race - Juv'!BK8</f>
        <v>0</v>
      </c>
      <c r="AH8" s="17">
        <f>'Monthly ASR Race - Juv'!BL8</f>
        <v>0</v>
      </c>
      <c r="AI8" s="17">
        <f>'Monthly ASR Race - Juv'!BM8</f>
        <v>0</v>
      </c>
      <c r="AJ8" s="18">
        <f t="shared" si="4"/>
        <v>0</v>
      </c>
      <c r="AK8" s="13"/>
      <c r="AL8" s="19">
        <f>'Monthly ASR Race - Juv'!BV8</f>
        <v>0</v>
      </c>
      <c r="AM8" s="17">
        <f>'Monthly ASR Race - Juv'!BW8</f>
        <v>0</v>
      </c>
      <c r="AN8" s="17">
        <f>'Monthly ASR Race - Juv'!BX8</f>
        <v>0</v>
      </c>
      <c r="AO8" s="17">
        <f>'Monthly ASR Race - Juv'!BY8</f>
        <v>0</v>
      </c>
      <c r="AP8" s="17">
        <f>'Monthly ASR Race - Juv'!BZ8</f>
        <v>0</v>
      </c>
      <c r="AQ8" s="17">
        <f>'Monthly ASR Race - Juv'!CA8</f>
        <v>0</v>
      </c>
      <c r="AR8" s="18">
        <f t="shared" si="5"/>
        <v>0</v>
      </c>
      <c r="AS8" s="57">
        <f>'Monthly ASR Race - Juv'!CI8</f>
        <v>0</v>
      </c>
      <c r="AT8" s="17">
        <f>'Monthly ASR Race - Juv'!CJ8</f>
        <v>0</v>
      </c>
      <c r="AU8" s="17">
        <f>'Monthly ASR Race - Juv'!CK8</f>
        <v>0</v>
      </c>
      <c r="AV8" s="17">
        <f>'Monthly ASR Race - Juv'!CL8</f>
        <v>0</v>
      </c>
      <c r="AW8" s="17">
        <f>'Monthly ASR Race - Juv'!CM8</f>
        <v>0</v>
      </c>
      <c r="AX8" s="17">
        <f>'Monthly ASR Race - Juv'!CN8</f>
        <v>0</v>
      </c>
      <c r="AY8" s="18">
        <f t="shared" si="6"/>
        <v>0</v>
      </c>
      <c r="BA8" s="20">
        <f t="shared" si="7"/>
        <v>0</v>
      </c>
      <c r="BB8" s="21">
        <f t="shared" si="8"/>
        <v>0</v>
      </c>
    </row>
    <row r="9" spans="1:54" ht="15" x14ac:dyDescent="0.25">
      <c r="A9" s="16" t="s">
        <v>15</v>
      </c>
      <c r="B9" s="17">
        <f>'Monthly ASR Race - Juv'!H9</f>
        <v>0</v>
      </c>
      <c r="C9" s="17">
        <f>'Monthly ASR Race - Juv'!I9</f>
        <v>0</v>
      </c>
      <c r="D9" s="17">
        <f>'Monthly ASR Race - Juv'!J9</f>
        <v>0</v>
      </c>
      <c r="E9" s="17">
        <f>'Monthly ASR Race - Juv'!K9</f>
        <v>0</v>
      </c>
      <c r="F9" s="17">
        <f>'Monthly ASR Race - Juv'!L9</f>
        <v>0</v>
      </c>
      <c r="G9" s="17">
        <f>'Monthly ASR Race - Juv'!M9</f>
        <v>0</v>
      </c>
      <c r="H9" s="18">
        <f t="shared" si="0"/>
        <v>0</v>
      </c>
      <c r="I9" s="57">
        <f>'Monthly ASR Race - Juv'!U9</f>
        <v>0</v>
      </c>
      <c r="J9" s="17">
        <f>'Monthly ASR Race - Juv'!V9</f>
        <v>0</v>
      </c>
      <c r="K9" s="17">
        <f>'Monthly ASR Race - Juv'!W9</f>
        <v>0</v>
      </c>
      <c r="L9" s="17">
        <f>'Monthly ASR Race - Juv'!X9</f>
        <v>0</v>
      </c>
      <c r="M9" s="17">
        <f>'Monthly ASR Race - Juv'!Y9</f>
        <v>0</v>
      </c>
      <c r="N9" s="17">
        <f>'Monthly ASR Race - Juv'!Z9</f>
        <v>0</v>
      </c>
      <c r="O9" s="18">
        <f t="shared" si="1"/>
        <v>0</v>
      </c>
      <c r="P9" s="57">
        <f>'Monthly ASR Race - Juv'!AH9</f>
        <v>0</v>
      </c>
      <c r="Q9" s="17">
        <f>'Monthly ASR Race - Juv'!AI9</f>
        <v>0</v>
      </c>
      <c r="R9" s="17">
        <f>'Monthly ASR Race - Juv'!AJ9</f>
        <v>0</v>
      </c>
      <c r="S9" s="17">
        <f>'Monthly ASR Race - Juv'!AK9</f>
        <v>0</v>
      </c>
      <c r="T9" s="17">
        <f>'Monthly ASR Race - Juv'!AL9</f>
        <v>0</v>
      </c>
      <c r="U9" s="17">
        <f>'Monthly ASR Race - Juv'!AM9</f>
        <v>0</v>
      </c>
      <c r="V9" s="18">
        <f t="shared" si="2"/>
        <v>0</v>
      </c>
      <c r="W9" s="57">
        <f>'Monthly ASR Race - Juv'!AU9</f>
        <v>0</v>
      </c>
      <c r="X9" s="17">
        <f>'Monthly ASR Race - Juv'!AV9</f>
        <v>0</v>
      </c>
      <c r="Y9" s="17">
        <f>'Monthly ASR Race - Juv'!AW9</f>
        <v>0</v>
      </c>
      <c r="Z9" s="17">
        <f>'Monthly ASR Race - Juv'!AX9</f>
        <v>0</v>
      </c>
      <c r="AA9" s="17">
        <f>'Monthly ASR Race - Juv'!AY9</f>
        <v>0</v>
      </c>
      <c r="AB9" s="17">
        <f>'Monthly ASR Race - Juv'!AZ9</f>
        <v>0</v>
      </c>
      <c r="AC9" s="18">
        <f t="shared" si="3"/>
        <v>0</v>
      </c>
      <c r="AD9" s="57">
        <f>'Monthly ASR Race - Juv'!BH9</f>
        <v>0</v>
      </c>
      <c r="AE9" s="17">
        <f>'Monthly ASR Race - Juv'!BI9</f>
        <v>0</v>
      </c>
      <c r="AF9" s="17">
        <f>'Monthly ASR Race - Juv'!BJ9</f>
        <v>0</v>
      </c>
      <c r="AG9" s="17">
        <f>'Monthly ASR Race - Juv'!BK9</f>
        <v>0</v>
      </c>
      <c r="AH9" s="17">
        <f>'Monthly ASR Race - Juv'!BL9</f>
        <v>0</v>
      </c>
      <c r="AI9" s="17">
        <f>'Monthly ASR Race - Juv'!BM9</f>
        <v>0</v>
      </c>
      <c r="AJ9" s="18">
        <f t="shared" si="4"/>
        <v>0</v>
      </c>
      <c r="AK9" s="13"/>
      <c r="AL9" s="19">
        <f>'Monthly ASR Race - Juv'!BV9</f>
        <v>0</v>
      </c>
      <c r="AM9" s="17">
        <f>'Monthly ASR Race - Juv'!BW9</f>
        <v>0</v>
      </c>
      <c r="AN9" s="17">
        <f>'Monthly ASR Race - Juv'!BX9</f>
        <v>0</v>
      </c>
      <c r="AO9" s="17">
        <f>'Monthly ASR Race - Juv'!BY9</f>
        <v>0</v>
      </c>
      <c r="AP9" s="17">
        <f>'Monthly ASR Race - Juv'!BZ9</f>
        <v>0</v>
      </c>
      <c r="AQ9" s="17">
        <f>'Monthly ASR Race - Juv'!CA9</f>
        <v>0</v>
      </c>
      <c r="AR9" s="18">
        <f t="shared" si="5"/>
        <v>0</v>
      </c>
      <c r="AS9" s="57">
        <f>'Monthly ASR Race - Juv'!CI9</f>
        <v>0</v>
      </c>
      <c r="AT9" s="17">
        <f>'Monthly ASR Race - Juv'!CJ9</f>
        <v>0</v>
      </c>
      <c r="AU9" s="17">
        <f>'Monthly ASR Race - Juv'!CK9</f>
        <v>0</v>
      </c>
      <c r="AV9" s="17">
        <f>'Monthly ASR Race - Juv'!CL9</f>
        <v>0</v>
      </c>
      <c r="AW9" s="17">
        <f>'Monthly ASR Race - Juv'!CM9</f>
        <v>0</v>
      </c>
      <c r="AX9" s="17">
        <f>'Monthly ASR Race - Juv'!CN9</f>
        <v>0</v>
      </c>
      <c r="AY9" s="18">
        <f t="shared" si="6"/>
        <v>0</v>
      </c>
      <c r="BA9" s="20">
        <f t="shared" si="7"/>
        <v>0</v>
      </c>
      <c r="BB9" s="21">
        <f t="shared" si="8"/>
        <v>0</v>
      </c>
    </row>
    <row r="10" spans="1:54" ht="15" x14ac:dyDescent="0.25">
      <c r="A10" s="16" t="s">
        <v>16</v>
      </c>
      <c r="B10" s="17">
        <f>'Monthly ASR Race - Juv'!H10</f>
        <v>0</v>
      </c>
      <c r="C10" s="17">
        <f>'Monthly ASR Race - Juv'!I10</f>
        <v>0</v>
      </c>
      <c r="D10" s="17">
        <f>'Monthly ASR Race - Juv'!J10</f>
        <v>0</v>
      </c>
      <c r="E10" s="17">
        <f>'Monthly ASR Race - Juv'!K10</f>
        <v>0</v>
      </c>
      <c r="F10" s="17">
        <f>'Monthly ASR Race - Juv'!L10</f>
        <v>0</v>
      </c>
      <c r="G10" s="17">
        <f>'Monthly ASR Race - Juv'!M10</f>
        <v>0</v>
      </c>
      <c r="H10" s="18">
        <f t="shared" si="0"/>
        <v>0</v>
      </c>
      <c r="I10" s="57">
        <f>'Monthly ASR Race - Juv'!U10</f>
        <v>0</v>
      </c>
      <c r="J10" s="17">
        <f>'Monthly ASR Race - Juv'!V10</f>
        <v>0</v>
      </c>
      <c r="K10" s="17">
        <f>'Monthly ASR Race - Juv'!W10</f>
        <v>0</v>
      </c>
      <c r="L10" s="17">
        <f>'Monthly ASR Race - Juv'!X10</f>
        <v>0</v>
      </c>
      <c r="M10" s="17">
        <f>'Monthly ASR Race - Juv'!Y10</f>
        <v>0</v>
      </c>
      <c r="N10" s="17">
        <f>'Monthly ASR Race - Juv'!Z10</f>
        <v>0</v>
      </c>
      <c r="O10" s="18">
        <f t="shared" si="1"/>
        <v>0</v>
      </c>
      <c r="P10" s="57">
        <f>'Monthly ASR Race - Juv'!AH10</f>
        <v>0</v>
      </c>
      <c r="Q10" s="17">
        <f>'Monthly ASR Race - Juv'!AI10</f>
        <v>0</v>
      </c>
      <c r="R10" s="17">
        <f>'Monthly ASR Race - Juv'!AJ10</f>
        <v>0</v>
      </c>
      <c r="S10" s="17">
        <f>'Monthly ASR Race - Juv'!AK10</f>
        <v>0</v>
      </c>
      <c r="T10" s="17">
        <f>'Monthly ASR Race - Juv'!AL10</f>
        <v>0</v>
      </c>
      <c r="U10" s="17">
        <f>'Monthly ASR Race - Juv'!AM10</f>
        <v>0</v>
      </c>
      <c r="V10" s="18">
        <f t="shared" si="2"/>
        <v>0</v>
      </c>
      <c r="W10" s="57">
        <f>'Monthly ASR Race - Juv'!AU10</f>
        <v>0</v>
      </c>
      <c r="X10" s="17">
        <f>'Monthly ASR Race - Juv'!AV10</f>
        <v>0</v>
      </c>
      <c r="Y10" s="17">
        <f>'Monthly ASR Race - Juv'!AW10</f>
        <v>0</v>
      </c>
      <c r="Z10" s="17">
        <f>'Monthly ASR Race - Juv'!AX10</f>
        <v>0</v>
      </c>
      <c r="AA10" s="17">
        <f>'Monthly ASR Race - Juv'!AY10</f>
        <v>0</v>
      </c>
      <c r="AB10" s="17">
        <f>'Monthly ASR Race - Juv'!AZ10</f>
        <v>0</v>
      </c>
      <c r="AC10" s="18">
        <f t="shared" si="3"/>
        <v>0</v>
      </c>
      <c r="AD10" s="57">
        <f>'Monthly ASR Race - Juv'!BH10</f>
        <v>0</v>
      </c>
      <c r="AE10" s="17">
        <f>'Monthly ASR Race - Juv'!BI10</f>
        <v>0</v>
      </c>
      <c r="AF10" s="17">
        <f>'Monthly ASR Race - Juv'!BJ10</f>
        <v>0</v>
      </c>
      <c r="AG10" s="17">
        <f>'Monthly ASR Race - Juv'!BK10</f>
        <v>0</v>
      </c>
      <c r="AH10" s="17">
        <f>'Monthly ASR Race - Juv'!BL10</f>
        <v>0</v>
      </c>
      <c r="AI10" s="17">
        <f>'Monthly ASR Race - Juv'!BM10</f>
        <v>0</v>
      </c>
      <c r="AJ10" s="18">
        <f t="shared" si="4"/>
        <v>0</v>
      </c>
      <c r="AK10" s="13"/>
      <c r="AL10" s="19">
        <f>'Monthly ASR Race - Juv'!BV10</f>
        <v>0</v>
      </c>
      <c r="AM10" s="17">
        <f>'Monthly ASR Race - Juv'!BW10</f>
        <v>0</v>
      </c>
      <c r="AN10" s="17">
        <f>'Monthly ASR Race - Juv'!BX10</f>
        <v>0</v>
      </c>
      <c r="AO10" s="17">
        <f>'Monthly ASR Race - Juv'!BY10</f>
        <v>0</v>
      </c>
      <c r="AP10" s="17">
        <f>'Monthly ASR Race - Juv'!BZ10</f>
        <v>0</v>
      </c>
      <c r="AQ10" s="17">
        <f>'Monthly ASR Race - Juv'!CA10</f>
        <v>0</v>
      </c>
      <c r="AR10" s="18">
        <f t="shared" si="5"/>
        <v>0</v>
      </c>
      <c r="AS10" s="57">
        <f>'Monthly ASR Race - Juv'!CI10</f>
        <v>0</v>
      </c>
      <c r="AT10" s="17">
        <f>'Monthly ASR Race - Juv'!CJ10</f>
        <v>0</v>
      </c>
      <c r="AU10" s="17">
        <f>'Monthly ASR Race - Juv'!CK10</f>
        <v>0</v>
      </c>
      <c r="AV10" s="17">
        <f>'Monthly ASR Race - Juv'!CL10</f>
        <v>0</v>
      </c>
      <c r="AW10" s="17">
        <f>'Monthly ASR Race - Juv'!CM10</f>
        <v>0</v>
      </c>
      <c r="AX10" s="17">
        <f>'Monthly ASR Race - Juv'!CN10</f>
        <v>0</v>
      </c>
      <c r="AY10" s="18">
        <f t="shared" si="6"/>
        <v>0</v>
      </c>
      <c r="BA10" s="20">
        <f t="shared" si="7"/>
        <v>0</v>
      </c>
      <c r="BB10" s="21">
        <f t="shared" si="8"/>
        <v>0</v>
      </c>
    </row>
    <row r="11" spans="1:54" ht="15" x14ac:dyDescent="0.25">
      <c r="A11" s="16" t="s">
        <v>17</v>
      </c>
      <c r="B11" s="17">
        <f>'Monthly ASR Race - Juv'!H11</f>
        <v>0</v>
      </c>
      <c r="C11" s="17">
        <f>'Monthly ASR Race - Juv'!I11</f>
        <v>0</v>
      </c>
      <c r="D11" s="17">
        <f>'Monthly ASR Race - Juv'!J11</f>
        <v>0</v>
      </c>
      <c r="E11" s="17">
        <f>'Monthly ASR Race - Juv'!K11</f>
        <v>0</v>
      </c>
      <c r="F11" s="17">
        <f>'Monthly ASR Race - Juv'!L11</f>
        <v>0</v>
      </c>
      <c r="G11" s="17">
        <f>'Monthly ASR Race - Juv'!M11</f>
        <v>0</v>
      </c>
      <c r="H11" s="18">
        <f t="shared" si="0"/>
        <v>0</v>
      </c>
      <c r="I11" s="57">
        <f>'Monthly ASR Race - Juv'!U11</f>
        <v>0</v>
      </c>
      <c r="J11" s="17">
        <f>'Monthly ASR Race - Juv'!V11</f>
        <v>0</v>
      </c>
      <c r="K11" s="17">
        <f>'Monthly ASR Race - Juv'!W11</f>
        <v>0</v>
      </c>
      <c r="L11" s="17">
        <f>'Monthly ASR Race - Juv'!X11</f>
        <v>0</v>
      </c>
      <c r="M11" s="17">
        <f>'Monthly ASR Race - Juv'!Y11</f>
        <v>0</v>
      </c>
      <c r="N11" s="17">
        <f>'Monthly ASR Race - Juv'!Z11</f>
        <v>0</v>
      </c>
      <c r="O11" s="18">
        <f t="shared" si="1"/>
        <v>0</v>
      </c>
      <c r="P11" s="57">
        <f>'Monthly ASR Race - Juv'!AH11</f>
        <v>0</v>
      </c>
      <c r="Q11" s="17">
        <f>'Monthly ASR Race - Juv'!AI11</f>
        <v>0</v>
      </c>
      <c r="R11" s="17">
        <f>'Monthly ASR Race - Juv'!AJ11</f>
        <v>0</v>
      </c>
      <c r="S11" s="17">
        <f>'Monthly ASR Race - Juv'!AK11</f>
        <v>0</v>
      </c>
      <c r="T11" s="17">
        <f>'Monthly ASR Race - Juv'!AL11</f>
        <v>0</v>
      </c>
      <c r="U11" s="17">
        <f>'Monthly ASR Race - Juv'!AM11</f>
        <v>0</v>
      </c>
      <c r="V11" s="18">
        <f t="shared" si="2"/>
        <v>0</v>
      </c>
      <c r="W11" s="57">
        <f>'Monthly ASR Race - Juv'!AU11</f>
        <v>0</v>
      </c>
      <c r="X11" s="17">
        <f>'Monthly ASR Race - Juv'!AV11</f>
        <v>0</v>
      </c>
      <c r="Y11" s="17">
        <f>'Monthly ASR Race - Juv'!AW11</f>
        <v>0</v>
      </c>
      <c r="Z11" s="17">
        <f>'Monthly ASR Race - Juv'!AX11</f>
        <v>0</v>
      </c>
      <c r="AA11" s="17">
        <f>'Monthly ASR Race - Juv'!AY11</f>
        <v>0</v>
      </c>
      <c r="AB11" s="17">
        <f>'Monthly ASR Race - Juv'!AZ11</f>
        <v>0</v>
      </c>
      <c r="AC11" s="18">
        <f t="shared" si="3"/>
        <v>0</v>
      </c>
      <c r="AD11" s="57">
        <f>'Monthly ASR Race - Juv'!BH11</f>
        <v>0</v>
      </c>
      <c r="AE11" s="17">
        <f>'Monthly ASR Race - Juv'!BI11</f>
        <v>0</v>
      </c>
      <c r="AF11" s="17">
        <f>'Monthly ASR Race - Juv'!BJ11</f>
        <v>0</v>
      </c>
      <c r="AG11" s="17">
        <f>'Monthly ASR Race - Juv'!BK11</f>
        <v>0</v>
      </c>
      <c r="AH11" s="17">
        <f>'Monthly ASR Race - Juv'!BL11</f>
        <v>0</v>
      </c>
      <c r="AI11" s="17">
        <f>'Monthly ASR Race - Juv'!BM11</f>
        <v>0</v>
      </c>
      <c r="AJ11" s="18">
        <f t="shared" si="4"/>
        <v>0</v>
      </c>
      <c r="AK11" s="13"/>
      <c r="AL11" s="19">
        <f>'Monthly ASR Race - Juv'!BV11</f>
        <v>0</v>
      </c>
      <c r="AM11" s="17">
        <f>'Monthly ASR Race - Juv'!BW11</f>
        <v>0</v>
      </c>
      <c r="AN11" s="17">
        <f>'Monthly ASR Race - Juv'!BX11</f>
        <v>0</v>
      </c>
      <c r="AO11" s="17">
        <f>'Monthly ASR Race - Juv'!BY11</f>
        <v>0</v>
      </c>
      <c r="AP11" s="17">
        <f>'Monthly ASR Race - Juv'!BZ11</f>
        <v>0</v>
      </c>
      <c r="AQ11" s="17">
        <f>'Monthly ASR Race - Juv'!CA11</f>
        <v>0</v>
      </c>
      <c r="AR11" s="18">
        <f t="shared" si="5"/>
        <v>0</v>
      </c>
      <c r="AS11" s="57">
        <f>'Monthly ASR Race - Juv'!CI11</f>
        <v>0</v>
      </c>
      <c r="AT11" s="17">
        <f>'Monthly ASR Race - Juv'!CJ11</f>
        <v>0</v>
      </c>
      <c r="AU11" s="17">
        <f>'Monthly ASR Race - Juv'!CK11</f>
        <v>0</v>
      </c>
      <c r="AV11" s="17">
        <f>'Monthly ASR Race - Juv'!CL11</f>
        <v>0</v>
      </c>
      <c r="AW11" s="17">
        <f>'Monthly ASR Race - Juv'!CM11</f>
        <v>0</v>
      </c>
      <c r="AX11" s="17">
        <f>'Monthly ASR Race - Juv'!CN11</f>
        <v>0</v>
      </c>
      <c r="AY11" s="18">
        <f t="shared" si="6"/>
        <v>0</v>
      </c>
      <c r="BA11" s="20">
        <f t="shared" si="7"/>
        <v>0</v>
      </c>
      <c r="BB11" s="21">
        <f t="shared" si="8"/>
        <v>0</v>
      </c>
    </row>
    <row r="12" spans="1:54" ht="15.75" thickBot="1" x14ac:dyDescent="0.3">
      <c r="A12" s="22" t="s">
        <v>18</v>
      </c>
      <c r="B12" s="23">
        <f>'Monthly ASR Race - Juv'!H12</f>
        <v>0</v>
      </c>
      <c r="C12" s="23">
        <f>'Monthly ASR Race - Juv'!I12</f>
        <v>0</v>
      </c>
      <c r="D12" s="23">
        <f>'Monthly ASR Race - Juv'!J12</f>
        <v>0</v>
      </c>
      <c r="E12" s="23">
        <f>'Monthly ASR Race - Juv'!K12</f>
        <v>0</v>
      </c>
      <c r="F12" s="23">
        <f>'Monthly ASR Race - Juv'!L12</f>
        <v>0</v>
      </c>
      <c r="G12" s="23">
        <f>'Monthly ASR Race - Juv'!M12</f>
        <v>0</v>
      </c>
      <c r="H12" s="24">
        <f t="shared" si="0"/>
        <v>0</v>
      </c>
      <c r="I12" s="58">
        <f>'Monthly ASR Race - Juv'!U12</f>
        <v>0</v>
      </c>
      <c r="J12" s="23">
        <f>'Monthly ASR Race - Juv'!V12</f>
        <v>0</v>
      </c>
      <c r="K12" s="23">
        <f>'Monthly ASR Race - Juv'!W12</f>
        <v>0</v>
      </c>
      <c r="L12" s="23">
        <f>'Monthly ASR Race - Juv'!X12</f>
        <v>0</v>
      </c>
      <c r="M12" s="23">
        <f>'Monthly ASR Race - Juv'!Y12</f>
        <v>0</v>
      </c>
      <c r="N12" s="23">
        <f>'Monthly ASR Race - Juv'!Z12</f>
        <v>0</v>
      </c>
      <c r="O12" s="24">
        <f t="shared" si="1"/>
        <v>0</v>
      </c>
      <c r="P12" s="58">
        <f>'Monthly ASR Race - Juv'!AH12</f>
        <v>0</v>
      </c>
      <c r="Q12" s="23">
        <f>'Monthly ASR Race - Juv'!AI12</f>
        <v>0</v>
      </c>
      <c r="R12" s="23">
        <f>'Monthly ASR Race - Juv'!AJ12</f>
        <v>0</v>
      </c>
      <c r="S12" s="23">
        <f>'Monthly ASR Race - Juv'!AK12</f>
        <v>0</v>
      </c>
      <c r="T12" s="23">
        <f>'Monthly ASR Race - Juv'!AL12</f>
        <v>0</v>
      </c>
      <c r="U12" s="23">
        <f>'Monthly ASR Race - Juv'!AM12</f>
        <v>0</v>
      </c>
      <c r="V12" s="24">
        <f t="shared" si="2"/>
        <v>0</v>
      </c>
      <c r="W12" s="58">
        <f>'Monthly ASR Race - Juv'!AU12</f>
        <v>0</v>
      </c>
      <c r="X12" s="23">
        <f>'Monthly ASR Race - Juv'!AV12</f>
        <v>0</v>
      </c>
      <c r="Y12" s="23">
        <f>'Monthly ASR Race - Juv'!AW12</f>
        <v>0</v>
      </c>
      <c r="Z12" s="23">
        <f>'Monthly ASR Race - Juv'!AX12</f>
        <v>0</v>
      </c>
      <c r="AA12" s="23">
        <f>'Monthly ASR Race - Juv'!AY12</f>
        <v>0</v>
      </c>
      <c r="AB12" s="23">
        <f>'Monthly ASR Race - Juv'!AZ12</f>
        <v>0</v>
      </c>
      <c r="AC12" s="24">
        <f t="shared" si="3"/>
        <v>0</v>
      </c>
      <c r="AD12" s="58">
        <f>'Monthly ASR Race - Juv'!BH12</f>
        <v>0</v>
      </c>
      <c r="AE12" s="23">
        <f>'Monthly ASR Race - Juv'!BI12</f>
        <v>0</v>
      </c>
      <c r="AF12" s="23">
        <f>'Monthly ASR Race - Juv'!BJ12</f>
        <v>0</v>
      </c>
      <c r="AG12" s="23">
        <f>'Monthly ASR Race - Juv'!BK12</f>
        <v>0</v>
      </c>
      <c r="AH12" s="23">
        <f>'Monthly ASR Race - Juv'!BL12</f>
        <v>0</v>
      </c>
      <c r="AI12" s="23">
        <f>'Monthly ASR Race - Juv'!BM12</f>
        <v>0</v>
      </c>
      <c r="AJ12" s="24">
        <f t="shared" si="4"/>
        <v>0</v>
      </c>
      <c r="AK12" s="13"/>
      <c r="AL12" s="25">
        <f>'Monthly ASR Race - Juv'!BV12</f>
        <v>0</v>
      </c>
      <c r="AM12" s="23">
        <f>'Monthly ASR Race - Juv'!BW12</f>
        <v>0</v>
      </c>
      <c r="AN12" s="23">
        <f>'Monthly ASR Race - Juv'!BX12</f>
        <v>0</v>
      </c>
      <c r="AO12" s="23">
        <f>'Monthly ASR Race - Juv'!BY12</f>
        <v>0</v>
      </c>
      <c r="AP12" s="23">
        <f>'Monthly ASR Race - Juv'!BZ12</f>
        <v>0</v>
      </c>
      <c r="AQ12" s="23">
        <f>'Monthly ASR Race - Juv'!CA12</f>
        <v>0</v>
      </c>
      <c r="AR12" s="24">
        <f t="shared" si="5"/>
        <v>0</v>
      </c>
      <c r="AS12" s="58">
        <f>'Monthly ASR Race - Juv'!CI12</f>
        <v>0</v>
      </c>
      <c r="AT12" s="23">
        <f>'Monthly ASR Race - Juv'!CJ12</f>
        <v>0</v>
      </c>
      <c r="AU12" s="23">
        <f>'Monthly ASR Race - Juv'!CK12</f>
        <v>0</v>
      </c>
      <c r="AV12" s="23">
        <f>'Monthly ASR Race - Juv'!CL12</f>
        <v>0</v>
      </c>
      <c r="AW12" s="23">
        <f>'Monthly ASR Race - Juv'!CM12</f>
        <v>0</v>
      </c>
      <c r="AX12" s="23">
        <f>'Monthly ASR Race - Juv'!CN12</f>
        <v>0</v>
      </c>
      <c r="AY12" s="24">
        <f t="shared" si="6"/>
        <v>0</v>
      </c>
      <c r="BA12" s="26">
        <f t="shared" si="7"/>
        <v>0</v>
      </c>
      <c r="BB12" s="27">
        <f t="shared" si="8"/>
        <v>0</v>
      </c>
    </row>
    <row r="13" spans="1:54" s="9" customFormat="1" ht="15.75" thickTop="1" x14ac:dyDescent="0.25">
      <c r="A13" s="28" t="s">
        <v>19</v>
      </c>
      <c r="B13" s="29">
        <f>SUM(B4:B12)</f>
        <v>0</v>
      </c>
      <c r="C13" s="29">
        <f t="shared" ref="C13:AJ13" si="9">SUM(C4:C12)</f>
        <v>0</v>
      </c>
      <c r="D13" s="29">
        <f t="shared" si="9"/>
        <v>0</v>
      </c>
      <c r="E13" s="29">
        <f t="shared" si="9"/>
        <v>0</v>
      </c>
      <c r="F13" s="29">
        <f t="shared" si="9"/>
        <v>0</v>
      </c>
      <c r="G13" s="29">
        <f t="shared" si="9"/>
        <v>0</v>
      </c>
      <c r="H13" s="29">
        <f t="shared" si="9"/>
        <v>0</v>
      </c>
      <c r="I13" s="29">
        <f t="shared" si="9"/>
        <v>0</v>
      </c>
      <c r="J13" s="29">
        <f t="shared" si="9"/>
        <v>0</v>
      </c>
      <c r="K13" s="29">
        <f t="shared" si="9"/>
        <v>0</v>
      </c>
      <c r="L13" s="29">
        <f t="shared" si="9"/>
        <v>0</v>
      </c>
      <c r="M13" s="29">
        <f t="shared" si="9"/>
        <v>0</v>
      </c>
      <c r="N13" s="29">
        <f t="shared" si="9"/>
        <v>0</v>
      </c>
      <c r="O13" s="29">
        <f t="shared" si="9"/>
        <v>0</v>
      </c>
      <c r="P13" s="29">
        <f t="shared" si="9"/>
        <v>0</v>
      </c>
      <c r="Q13" s="29">
        <f t="shared" si="9"/>
        <v>0</v>
      </c>
      <c r="R13" s="29">
        <f t="shared" si="9"/>
        <v>0</v>
      </c>
      <c r="S13" s="29">
        <f t="shared" si="9"/>
        <v>0</v>
      </c>
      <c r="T13" s="29">
        <f t="shared" si="9"/>
        <v>0</v>
      </c>
      <c r="U13" s="29">
        <f t="shared" si="9"/>
        <v>0</v>
      </c>
      <c r="V13" s="29">
        <f t="shared" si="9"/>
        <v>0</v>
      </c>
      <c r="W13" s="29">
        <f t="shared" si="9"/>
        <v>0</v>
      </c>
      <c r="X13" s="29">
        <f t="shared" si="9"/>
        <v>0</v>
      </c>
      <c r="Y13" s="29">
        <f t="shared" si="9"/>
        <v>0</v>
      </c>
      <c r="Z13" s="29">
        <f t="shared" si="9"/>
        <v>0</v>
      </c>
      <c r="AA13" s="29">
        <f t="shared" si="9"/>
        <v>0</v>
      </c>
      <c r="AB13" s="29">
        <f t="shared" si="9"/>
        <v>0</v>
      </c>
      <c r="AC13" s="29">
        <f t="shared" si="9"/>
        <v>0</v>
      </c>
      <c r="AD13" s="29">
        <f t="shared" si="9"/>
        <v>0</v>
      </c>
      <c r="AE13" s="29">
        <f t="shared" si="9"/>
        <v>0</v>
      </c>
      <c r="AF13" s="29">
        <f t="shared" si="9"/>
        <v>0</v>
      </c>
      <c r="AG13" s="29">
        <f t="shared" si="9"/>
        <v>0</v>
      </c>
      <c r="AH13" s="29">
        <f t="shared" si="9"/>
        <v>0</v>
      </c>
      <c r="AI13" s="29">
        <f t="shared" si="9"/>
        <v>0</v>
      </c>
      <c r="AJ13" s="29">
        <f t="shared" si="9"/>
        <v>0</v>
      </c>
      <c r="AK13" s="29"/>
      <c r="AL13" s="29">
        <f t="shared" ref="AL13:AY13" si="10">SUM(AL4:AL12)</f>
        <v>0</v>
      </c>
      <c r="AM13" s="29">
        <f t="shared" si="10"/>
        <v>0</v>
      </c>
      <c r="AN13" s="29">
        <f t="shared" si="10"/>
        <v>0</v>
      </c>
      <c r="AO13" s="29">
        <f t="shared" si="10"/>
        <v>0</v>
      </c>
      <c r="AP13" s="29">
        <f t="shared" si="10"/>
        <v>0</v>
      </c>
      <c r="AQ13" s="29">
        <f t="shared" si="10"/>
        <v>0</v>
      </c>
      <c r="AR13" s="29">
        <f t="shared" si="10"/>
        <v>0</v>
      </c>
      <c r="AS13" s="29">
        <f t="shared" si="10"/>
        <v>0</v>
      </c>
      <c r="AT13" s="29">
        <f t="shared" si="10"/>
        <v>0</v>
      </c>
      <c r="AU13" s="29">
        <f t="shared" si="10"/>
        <v>0</v>
      </c>
      <c r="AV13" s="29">
        <f t="shared" si="10"/>
        <v>0</v>
      </c>
      <c r="AW13" s="29">
        <f t="shared" si="10"/>
        <v>0</v>
      </c>
      <c r="AX13" s="29">
        <f t="shared" si="10"/>
        <v>0</v>
      </c>
      <c r="AY13" s="29">
        <f t="shared" si="10"/>
        <v>0</v>
      </c>
      <c r="AZ13" s="7"/>
      <c r="BA13" s="8">
        <f>SUM(BA4:BA12)</f>
        <v>0</v>
      </c>
      <c r="BB13" s="8">
        <f>SUM(BB4:BB12)</f>
        <v>0</v>
      </c>
    </row>
    <row r="14" spans="1:54" ht="15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54" s="9" customFormat="1" ht="75" x14ac:dyDescent="0.25">
      <c r="A15" s="5" t="s">
        <v>20</v>
      </c>
      <c r="B15" s="6" t="s">
        <v>1</v>
      </c>
      <c r="C15" s="6"/>
      <c r="D15" s="6"/>
      <c r="E15" s="6"/>
      <c r="F15" s="6"/>
      <c r="G15" s="6"/>
      <c r="H15" s="6"/>
      <c r="I15" s="6" t="s">
        <v>2</v>
      </c>
      <c r="J15" s="6"/>
      <c r="K15" s="6"/>
      <c r="L15" s="6"/>
      <c r="M15" s="6"/>
      <c r="N15" s="6"/>
      <c r="O15" s="6"/>
      <c r="P15" s="6" t="s">
        <v>3</v>
      </c>
      <c r="Q15" s="6"/>
      <c r="R15" s="6"/>
      <c r="S15" s="6"/>
      <c r="T15" s="6"/>
      <c r="U15" s="6"/>
      <c r="V15" s="6"/>
      <c r="W15" s="6" t="s">
        <v>4</v>
      </c>
      <c r="X15" s="6"/>
      <c r="Y15" s="6"/>
      <c r="Z15" s="6"/>
      <c r="AA15" s="6"/>
      <c r="AB15" s="6"/>
      <c r="AC15" s="6"/>
      <c r="AD15" s="6" t="s">
        <v>5</v>
      </c>
      <c r="AE15" s="6"/>
      <c r="AF15" s="6"/>
      <c r="AG15" s="6"/>
      <c r="AH15" s="6"/>
      <c r="AI15" s="6"/>
      <c r="AJ15" s="6"/>
      <c r="AK15" s="6"/>
      <c r="AL15" s="6" t="s">
        <v>6</v>
      </c>
      <c r="AM15" s="6"/>
      <c r="AN15" s="6"/>
      <c r="AO15" s="6"/>
      <c r="AP15" s="6"/>
      <c r="AQ15" s="6"/>
      <c r="AR15" s="6"/>
      <c r="AS15" s="6" t="s">
        <v>7</v>
      </c>
      <c r="AT15" s="6"/>
      <c r="AU15" s="6"/>
      <c r="AV15" s="6"/>
      <c r="AW15" s="6"/>
      <c r="AX15" s="6"/>
      <c r="AY15" s="6"/>
      <c r="AZ15" s="7"/>
      <c r="BA15" s="8" t="s">
        <v>8</v>
      </c>
      <c r="BB15" s="8" t="s">
        <v>9</v>
      </c>
    </row>
    <row r="16" spans="1:54" s="9" customFormat="1" ht="15.75" thickBot="1" x14ac:dyDescent="0.3">
      <c r="A16" s="5"/>
      <c r="B16" s="6" t="s">
        <v>71</v>
      </c>
      <c r="C16" s="6" t="s">
        <v>76</v>
      </c>
      <c r="D16" s="6" t="s">
        <v>78</v>
      </c>
      <c r="E16" s="6" t="s">
        <v>80</v>
      </c>
      <c r="F16" s="6" t="s">
        <v>81</v>
      </c>
      <c r="G16" s="6" t="s">
        <v>82</v>
      </c>
      <c r="H16" s="6" t="s">
        <v>83</v>
      </c>
      <c r="I16" s="6" t="s">
        <v>71</v>
      </c>
      <c r="J16" s="6" t="s">
        <v>76</v>
      </c>
      <c r="K16" s="6" t="s">
        <v>78</v>
      </c>
      <c r="L16" s="6" t="s">
        <v>80</v>
      </c>
      <c r="M16" s="6" t="s">
        <v>81</v>
      </c>
      <c r="N16" s="6" t="s">
        <v>82</v>
      </c>
      <c r="O16" s="6" t="s">
        <v>83</v>
      </c>
      <c r="P16" s="6" t="s">
        <v>71</v>
      </c>
      <c r="Q16" s="6" t="s">
        <v>76</v>
      </c>
      <c r="R16" s="6" t="s">
        <v>78</v>
      </c>
      <c r="S16" s="6" t="s">
        <v>80</v>
      </c>
      <c r="T16" s="6" t="s">
        <v>81</v>
      </c>
      <c r="U16" s="6" t="s">
        <v>82</v>
      </c>
      <c r="V16" s="6" t="s">
        <v>83</v>
      </c>
      <c r="W16" s="6" t="s">
        <v>71</v>
      </c>
      <c r="X16" s="6" t="s">
        <v>76</v>
      </c>
      <c r="Y16" s="6" t="s">
        <v>78</v>
      </c>
      <c r="Z16" s="6" t="s">
        <v>80</v>
      </c>
      <c r="AA16" s="6" t="s">
        <v>81</v>
      </c>
      <c r="AB16" s="6" t="s">
        <v>82</v>
      </c>
      <c r="AC16" s="6" t="s">
        <v>83</v>
      </c>
      <c r="AD16" s="6" t="s">
        <v>71</v>
      </c>
      <c r="AE16" s="6" t="s">
        <v>76</v>
      </c>
      <c r="AF16" s="6" t="s">
        <v>78</v>
      </c>
      <c r="AG16" s="6" t="s">
        <v>80</v>
      </c>
      <c r="AH16" s="6" t="s">
        <v>81</v>
      </c>
      <c r="AI16" s="6" t="s">
        <v>82</v>
      </c>
      <c r="AJ16" s="6" t="s">
        <v>83</v>
      </c>
      <c r="AK16" s="6"/>
      <c r="AL16" s="6" t="s">
        <v>71</v>
      </c>
      <c r="AM16" s="6" t="s">
        <v>76</v>
      </c>
      <c r="AN16" s="6" t="s">
        <v>78</v>
      </c>
      <c r="AO16" s="6" t="s">
        <v>80</v>
      </c>
      <c r="AP16" s="6" t="s">
        <v>81</v>
      </c>
      <c r="AQ16" s="6" t="s">
        <v>82</v>
      </c>
      <c r="AR16" s="6" t="s">
        <v>83</v>
      </c>
      <c r="AS16" s="6" t="s">
        <v>71</v>
      </c>
      <c r="AT16" s="6" t="s">
        <v>76</v>
      </c>
      <c r="AU16" s="6" t="s">
        <v>78</v>
      </c>
      <c r="AV16" s="6" t="s">
        <v>80</v>
      </c>
      <c r="AW16" s="6" t="s">
        <v>81</v>
      </c>
      <c r="AX16" s="6" t="s">
        <v>82</v>
      </c>
      <c r="AY16" s="6" t="s">
        <v>83</v>
      </c>
      <c r="AZ16" s="7"/>
      <c r="BA16" s="8"/>
      <c r="BB16" s="8"/>
    </row>
    <row r="17" spans="1:69" s="32" customFormat="1" ht="16.5" thickTop="1" thickBot="1" x14ac:dyDescent="0.3">
      <c r="A17" s="10" t="s">
        <v>21</v>
      </c>
      <c r="B17" s="11">
        <f>'Monthly ASR Race - Juv'!H17</f>
        <v>0</v>
      </c>
      <c r="C17" s="11">
        <f>'Monthly ASR Race - Juv'!I17</f>
        <v>0</v>
      </c>
      <c r="D17" s="11">
        <f>'Monthly ASR Race - Juv'!J17</f>
        <v>0</v>
      </c>
      <c r="E17" s="11">
        <f>'Monthly ASR Race - Juv'!K17</f>
        <v>0</v>
      </c>
      <c r="F17" s="11">
        <f>'Monthly ASR Race - Juv'!L17</f>
        <v>0</v>
      </c>
      <c r="G17" s="11">
        <f>'Monthly ASR Race - Juv'!M17</f>
        <v>0</v>
      </c>
      <c r="H17" s="12">
        <f t="shared" ref="H17:H23" si="11">SUM(B17:G17)</f>
        <v>0</v>
      </c>
      <c r="I17" s="56">
        <f>'Monthly ASR Race - Juv'!U17</f>
        <v>0</v>
      </c>
      <c r="J17" s="11">
        <f>'Monthly ASR Race - Juv'!V17</f>
        <v>0</v>
      </c>
      <c r="K17" s="11">
        <f>'Monthly ASR Race - Juv'!W17</f>
        <v>0</v>
      </c>
      <c r="L17" s="11">
        <f>'Monthly ASR Race - Juv'!X17</f>
        <v>0</v>
      </c>
      <c r="M17" s="11">
        <f>'Monthly ASR Race - Juv'!Y17</f>
        <v>0</v>
      </c>
      <c r="N17" s="11">
        <f>'Monthly ASR Race - Juv'!Z17</f>
        <v>0</v>
      </c>
      <c r="O17" s="12">
        <f t="shared" ref="O17:O23" si="12">SUM(I17:N17)</f>
        <v>0</v>
      </c>
      <c r="P17" s="56">
        <f>'Monthly ASR Race - Juv'!AH17</f>
        <v>0</v>
      </c>
      <c r="Q17" s="11">
        <f>'Monthly ASR Race - Juv'!AI17</f>
        <v>0</v>
      </c>
      <c r="R17" s="11">
        <f>'Monthly ASR Race - Juv'!AJ17</f>
        <v>0</v>
      </c>
      <c r="S17" s="11">
        <f>'Monthly ASR Race - Juv'!AK17</f>
        <v>0</v>
      </c>
      <c r="T17" s="11">
        <f>'Monthly ASR Race - Juv'!AL17</f>
        <v>0</v>
      </c>
      <c r="U17" s="11">
        <f>'Monthly ASR Race - Juv'!AM17</f>
        <v>0</v>
      </c>
      <c r="V17" s="12">
        <f t="shared" ref="V17:V23" si="13">SUM(P17:U17)</f>
        <v>0</v>
      </c>
      <c r="W17" s="56">
        <f>'Monthly ASR Race - Juv'!AU17</f>
        <v>0</v>
      </c>
      <c r="X17" s="52">
        <f>'Monthly ASR Race - Juv'!AV17</f>
        <v>0</v>
      </c>
      <c r="Y17" s="52">
        <f>'Monthly ASR Race - Juv'!AW17</f>
        <v>0</v>
      </c>
      <c r="Z17" s="52">
        <f>'Monthly ASR Race - Juv'!AX17</f>
        <v>0</v>
      </c>
      <c r="AA17" s="52">
        <f>'Monthly ASR Race - Juv'!AY17</f>
        <v>0</v>
      </c>
      <c r="AB17" s="52">
        <f>'Monthly ASR Race - Juv'!AZ17</f>
        <v>0</v>
      </c>
      <c r="AC17" s="12">
        <f t="shared" ref="AC17:AC23" si="14">SUM(W17:AB17)</f>
        <v>0</v>
      </c>
      <c r="AD17" s="56">
        <f>'Monthly ASR Race - Juv'!BH17</f>
        <v>0</v>
      </c>
      <c r="AE17" s="11">
        <f>'Monthly ASR Race - Juv'!BI17</f>
        <v>0</v>
      </c>
      <c r="AF17" s="11">
        <f>'Monthly ASR Race - Juv'!BJ17</f>
        <v>0</v>
      </c>
      <c r="AG17" s="11">
        <f>'Monthly ASR Race - Juv'!BK17</f>
        <v>0</v>
      </c>
      <c r="AH17" s="11">
        <f>'Monthly ASR Race - Juv'!BL17</f>
        <v>0</v>
      </c>
      <c r="AI17" s="11">
        <f>'Monthly ASR Race - Juv'!BM17</f>
        <v>0</v>
      </c>
      <c r="AJ17" s="12">
        <f t="shared" ref="AJ17:AJ23" si="15">SUM(AD17:AI17)</f>
        <v>0</v>
      </c>
      <c r="AK17" s="13"/>
      <c r="AL17" s="31">
        <f>'Monthly ASR Race - Juv'!BV17</f>
        <v>0</v>
      </c>
      <c r="AM17" s="50">
        <f>'Monthly ASR Race - Juv'!BW17</f>
        <v>0</v>
      </c>
      <c r="AN17" s="50">
        <f>'Monthly ASR Race - Juv'!BX17</f>
        <v>0</v>
      </c>
      <c r="AO17" s="50">
        <f>'Monthly ASR Race - Juv'!BY17</f>
        <v>0</v>
      </c>
      <c r="AP17" s="50">
        <f>'Monthly ASR Race - Juv'!BZ17</f>
        <v>0</v>
      </c>
      <c r="AQ17" s="50">
        <f>'Monthly ASR Race - Juv'!CA17</f>
        <v>0</v>
      </c>
      <c r="AR17" s="50">
        <f t="shared" ref="AR17:AR23" si="16">SUM(AL17:AQ17)</f>
        <v>0</v>
      </c>
      <c r="AS17" s="31">
        <f>'Monthly ASR Race - Juv'!CI17</f>
        <v>0</v>
      </c>
      <c r="AT17" s="11">
        <f>'Monthly ASR Race - Juv'!CJ17</f>
        <v>0</v>
      </c>
      <c r="AU17" s="11">
        <f>'Monthly ASR Race - Juv'!CK17</f>
        <v>0</v>
      </c>
      <c r="AV17" s="11">
        <f>'Monthly ASR Race - Juv'!CL17</f>
        <v>0</v>
      </c>
      <c r="AW17" s="11">
        <f>'Monthly ASR Race - Juv'!CM17</f>
        <v>0</v>
      </c>
      <c r="AX17" s="11">
        <f>'Monthly ASR Race - Juv'!CN17</f>
        <v>0</v>
      </c>
      <c r="AY17" s="12">
        <f t="shared" ref="AY17:AY23" si="17">SUM(AS17:AX17)</f>
        <v>0</v>
      </c>
      <c r="AZ17" s="13"/>
      <c r="BA17" s="14">
        <f t="shared" ref="BA17:BA23" si="18">SUM(H17+O17+V17+AC17+AJ17)</f>
        <v>0</v>
      </c>
      <c r="BB17" s="15">
        <f t="shared" ref="BB17:BB23" si="19">AR17+AY17</f>
        <v>0</v>
      </c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1:69" s="32" customFormat="1" ht="15.75" thickTop="1" x14ac:dyDescent="0.25">
      <c r="A18" s="16" t="s">
        <v>22</v>
      </c>
      <c r="B18" s="11">
        <f>'Monthly ASR Race - Juv'!H18</f>
        <v>0</v>
      </c>
      <c r="C18" s="39">
        <f>'Monthly ASR Race - Juv'!I18</f>
        <v>0</v>
      </c>
      <c r="D18" s="39">
        <f>'Monthly ASR Race - Juv'!J18</f>
        <v>0</v>
      </c>
      <c r="E18" s="39">
        <f>'Monthly ASR Race - Juv'!K18</f>
        <v>0</v>
      </c>
      <c r="F18" s="39">
        <f>'Monthly ASR Race - Juv'!L18</f>
        <v>0</v>
      </c>
      <c r="G18" s="39">
        <f>'Monthly ASR Race - Juv'!M18</f>
        <v>0</v>
      </c>
      <c r="H18" s="40">
        <f t="shared" si="11"/>
        <v>0</v>
      </c>
      <c r="I18" s="57">
        <f>'Monthly ASR Race - Juv'!U18</f>
        <v>0</v>
      </c>
      <c r="J18" s="17">
        <f>'Monthly ASR Race - Juv'!V18</f>
        <v>0</v>
      </c>
      <c r="K18" s="17">
        <f>'Monthly ASR Race - Juv'!W18</f>
        <v>0</v>
      </c>
      <c r="L18" s="17">
        <f>'Monthly ASR Race - Juv'!X18</f>
        <v>0</v>
      </c>
      <c r="M18" s="17">
        <f>'Monthly ASR Race - Juv'!Y18</f>
        <v>0</v>
      </c>
      <c r="N18" s="17">
        <f>'Monthly ASR Race - Juv'!Z18</f>
        <v>0</v>
      </c>
      <c r="O18" s="18">
        <f t="shared" si="12"/>
        <v>0</v>
      </c>
      <c r="P18" s="57">
        <f>'Monthly ASR Race - Juv'!AH18</f>
        <v>0</v>
      </c>
      <c r="Q18" s="17">
        <f>'Monthly ASR Race - Juv'!AI18</f>
        <v>0</v>
      </c>
      <c r="R18" s="17">
        <f>'Monthly ASR Race - Juv'!AJ18</f>
        <v>0</v>
      </c>
      <c r="S18" s="17">
        <f>'Monthly ASR Race - Juv'!AK18</f>
        <v>0</v>
      </c>
      <c r="T18" s="17">
        <f>'Monthly ASR Race - Juv'!AL18</f>
        <v>0</v>
      </c>
      <c r="U18" s="17">
        <f>'Monthly ASR Race - Juv'!AM18</f>
        <v>0</v>
      </c>
      <c r="V18" s="18">
        <f t="shared" si="13"/>
        <v>0</v>
      </c>
      <c r="W18" s="57">
        <f>'Monthly ASR Race - Juv'!AU18</f>
        <v>0</v>
      </c>
      <c r="X18" s="53">
        <f>'Monthly ASR Race - Juv'!AV18</f>
        <v>0</v>
      </c>
      <c r="Y18" s="53">
        <f>'Monthly ASR Race - Juv'!AW18</f>
        <v>0</v>
      </c>
      <c r="Z18" s="53">
        <f>'Monthly ASR Race - Juv'!AX18</f>
        <v>0</v>
      </c>
      <c r="AA18" s="53">
        <f>'Monthly ASR Race - Juv'!AY18</f>
        <v>0</v>
      </c>
      <c r="AB18" s="53">
        <f>'Monthly ASR Race - Juv'!AZ18</f>
        <v>0</v>
      </c>
      <c r="AC18" s="18">
        <f t="shared" si="14"/>
        <v>0</v>
      </c>
      <c r="AD18" s="57">
        <f>'Monthly ASR Race - Juv'!BH18</f>
        <v>0</v>
      </c>
      <c r="AE18" s="17">
        <f>'Monthly ASR Race - Juv'!BI18</f>
        <v>0</v>
      </c>
      <c r="AF18" s="17">
        <f>'Monthly ASR Race - Juv'!BJ18</f>
        <v>0</v>
      </c>
      <c r="AG18" s="17">
        <f>'Monthly ASR Race - Juv'!BK18</f>
        <v>0</v>
      </c>
      <c r="AH18" s="17">
        <f>'Monthly ASR Race - Juv'!BL18</f>
        <v>0</v>
      </c>
      <c r="AI18" s="17">
        <f>'Monthly ASR Race - Juv'!BM18</f>
        <v>0</v>
      </c>
      <c r="AJ18" s="18">
        <f t="shared" si="15"/>
        <v>0</v>
      </c>
      <c r="AK18" s="13"/>
      <c r="AL18" s="19">
        <f>'Monthly ASR Race - Juv'!BV18</f>
        <v>0</v>
      </c>
      <c r="AM18" s="48">
        <f>'Monthly ASR Race - Juv'!BW18</f>
        <v>0</v>
      </c>
      <c r="AN18" s="48">
        <f>'Monthly ASR Race - Juv'!BX18</f>
        <v>0</v>
      </c>
      <c r="AO18" s="48">
        <f>'Monthly ASR Race - Juv'!BY18</f>
        <v>0</v>
      </c>
      <c r="AP18" s="48">
        <f>'Monthly ASR Race - Juv'!BZ18</f>
        <v>0</v>
      </c>
      <c r="AQ18" s="48">
        <f>'Monthly ASR Race - Juv'!CA18</f>
        <v>0</v>
      </c>
      <c r="AR18" s="48">
        <f t="shared" si="16"/>
        <v>0</v>
      </c>
      <c r="AS18" s="19">
        <f>'Monthly ASR Race - Juv'!CI18</f>
        <v>0</v>
      </c>
      <c r="AT18" s="17">
        <f>'Monthly ASR Race - Juv'!CJ18</f>
        <v>0</v>
      </c>
      <c r="AU18" s="17">
        <f>'Monthly ASR Race - Juv'!CK18</f>
        <v>0</v>
      </c>
      <c r="AV18" s="17">
        <f>'Monthly ASR Race - Juv'!CL18</f>
        <v>0</v>
      </c>
      <c r="AW18" s="17">
        <f>'Monthly ASR Race - Juv'!CM18</f>
        <v>0</v>
      </c>
      <c r="AX18" s="17">
        <f>'Monthly ASR Race - Juv'!CN18</f>
        <v>0</v>
      </c>
      <c r="AY18" s="18">
        <f t="shared" si="17"/>
        <v>0</v>
      </c>
      <c r="AZ18" s="13"/>
      <c r="BA18" s="20">
        <f t="shared" si="18"/>
        <v>0</v>
      </c>
      <c r="BB18" s="21">
        <f t="shared" si="19"/>
        <v>0</v>
      </c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1:69" s="32" customFormat="1" ht="15" x14ac:dyDescent="0.25">
      <c r="A19" s="16" t="s">
        <v>23</v>
      </c>
      <c r="B19" s="17">
        <f>'Monthly ASR Race - Juv'!H19</f>
        <v>0</v>
      </c>
      <c r="C19" s="17">
        <f>'Monthly ASR Race - Juv'!I19</f>
        <v>0</v>
      </c>
      <c r="D19" s="17">
        <f>'Monthly ASR Race - Juv'!J19</f>
        <v>0</v>
      </c>
      <c r="E19" s="17">
        <f>'Monthly ASR Race - Juv'!K19</f>
        <v>0</v>
      </c>
      <c r="F19" s="17">
        <f>'Monthly ASR Race - Juv'!L19</f>
        <v>0</v>
      </c>
      <c r="G19" s="17">
        <f>'Monthly ASR Race - Juv'!M19</f>
        <v>0</v>
      </c>
      <c r="H19" s="18">
        <f t="shared" si="11"/>
        <v>0</v>
      </c>
      <c r="I19" s="57">
        <f>'Monthly ASR Race - Juv'!U19</f>
        <v>0</v>
      </c>
      <c r="J19" s="17">
        <f>'Monthly ASR Race - Juv'!V19</f>
        <v>0</v>
      </c>
      <c r="K19" s="17">
        <f>'Monthly ASR Race - Juv'!W19</f>
        <v>0</v>
      </c>
      <c r="L19" s="17">
        <f>'Monthly ASR Race - Juv'!X19</f>
        <v>0</v>
      </c>
      <c r="M19" s="17">
        <f>'Monthly ASR Race - Juv'!Y19</f>
        <v>0</v>
      </c>
      <c r="N19" s="17">
        <f>'Monthly ASR Race - Juv'!Z19</f>
        <v>0</v>
      </c>
      <c r="O19" s="18">
        <f t="shared" si="12"/>
        <v>0</v>
      </c>
      <c r="P19" s="57">
        <f>'Monthly ASR Race - Juv'!AH19</f>
        <v>0</v>
      </c>
      <c r="Q19" s="17">
        <f>'Monthly ASR Race - Juv'!AI19</f>
        <v>0</v>
      </c>
      <c r="R19" s="17">
        <f>'Monthly ASR Race - Juv'!AJ19</f>
        <v>0</v>
      </c>
      <c r="S19" s="17">
        <f>'Monthly ASR Race - Juv'!AK19</f>
        <v>0</v>
      </c>
      <c r="T19" s="17">
        <f>'Monthly ASR Race - Juv'!AL19</f>
        <v>0</v>
      </c>
      <c r="U19" s="17">
        <f>'Monthly ASR Race - Juv'!AM19</f>
        <v>0</v>
      </c>
      <c r="V19" s="18">
        <f t="shared" si="13"/>
        <v>0</v>
      </c>
      <c r="W19" s="57">
        <f>'Monthly ASR Race - Juv'!AU19</f>
        <v>0</v>
      </c>
      <c r="X19" s="53">
        <f>'Monthly ASR Race - Juv'!AV19</f>
        <v>0</v>
      </c>
      <c r="Y19" s="53">
        <f>'Monthly ASR Race - Juv'!AW19</f>
        <v>0</v>
      </c>
      <c r="Z19" s="53">
        <f>'Monthly ASR Race - Juv'!AX19</f>
        <v>0</v>
      </c>
      <c r="AA19" s="53">
        <f>'Monthly ASR Race - Juv'!AY19</f>
        <v>0</v>
      </c>
      <c r="AB19" s="53">
        <f>'Monthly ASR Race - Juv'!AZ19</f>
        <v>0</v>
      </c>
      <c r="AC19" s="18">
        <f t="shared" si="14"/>
        <v>0</v>
      </c>
      <c r="AD19" s="57">
        <f>'Monthly ASR Race - Juv'!BH19</f>
        <v>0</v>
      </c>
      <c r="AE19" s="17">
        <f>'Monthly ASR Race - Juv'!BI19</f>
        <v>0</v>
      </c>
      <c r="AF19" s="17">
        <f>'Monthly ASR Race - Juv'!BJ19</f>
        <v>0</v>
      </c>
      <c r="AG19" s="17">
        <f>'Monthly ASR Race - Juv'!BK19</f>
        <v>0</v>
      </c>
      <c r="AH19" s="17">
        <f>'Monthly ASR Race - Juv'!BL19</f>
        <v>0</v>
      </c>
      <c r="AI19" s="17">
        <f>'Monthly ASR Race - Juv'!BM19</f>
        <v>0</v>
      </c>
      <c r="AJ19" s="18">
        <f t="shared" si="15"/>
        <v>0</v>
      </c>
      <c r="AK19" s="13"/>
      <c r="AL19" s="19">
        <f>'Monthly ASR Race - Juv'!BV19</f>
        <v>0</v>
      </c>
      <c r="AM19" s="48">
        <f>'Monthly ASR Race - Juv'!BW19</f>
        <v>0</v>
      </c>
      <c r="AN19" s="48">
        <f>'Monthly ASR Race - Juv'!BX19</f>
        <v>0</v>
      </c>
      <c r="AO19" s="48">
        <f>'Monthly ASR Race - Juv'!BY19</f>
        <v>0</v>
      </c>
      <c r="AP19" s="48">
        <f>'Monthly ASR Race - Juv'!BZ19</f>
        <v>0</v>
      </c>
      <c r="AQ19" s="48">
        <f>'Monthly ASR Race - Juv'!CA19</f>
        <v>0</v>
      </c>
      <c r="AR19" s="48">
        <f t="shared" si="16"/>
        <v>0</v>
      </c>
      <c r="AS19" s="19">
        <f>'Monthly ASR Race - Juv'!CI19</f>
        <v>0</v>
      </c>
      <c r="AT19" s="17">
        <f>'Monthly ASR Race - Juv'!CJ19</f>
        <v>0</v>
      </c>
      <c r="AU19" s="17">
        <f>'Monthly ASR Race - Juv'!CK19</f>
        <v>0</v>
      </c>
      <c r="AV19" s="17">
        <f>'Monthly ASR Race - Juv'!CL19</f>
        <v>0</v>
      </c>
      <c r="AW19" s="17">
        <f>'Monthly ASR Race - Juv'!CM19</f>
        <v>0</v>
      </c>
      <c r="AX19" s="17">
        <f>'Monthly ASR Race - Juv'!CN19</f>
        <v>0</v>
      </c>
      <c r="AY19" s="18">
        <f t="shared" si="17"/>
        <v>0</v>
      </c>
      <c r="AZ19" s="13"/>
      <c r="BA19" s="20">
        <f t="shared" si="18"/>
        <v>0</v>
      </c>
      <c r="BB19" s="21">
        <f t="shared" si="19"/>
        <v>0</v>
      </c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1:69" s="32" customFormat="1" x14ac:dyDescent="0.3">
      <c r="A20" s="16" t="s">
        <v>24</v>
      </c>
      <c r="B20" s="17">
        <f>'Monthly ASR Race - Juv'!H20</f>
        <v>0</v>
      </c>
      <c r="C20" s="17">
        <f>'Monthly ASR Race - Juv'!I20</f>
        <v>0</v>
      </c>
      <c r="D20" s="17">
        <f>'Monthly ASR Race - Juv'!J20</f>
        <v>0</v>
      </c>
      <c r="E20" s="17">
        <f>'Monthly ASR Race - Juv'!K20</f>
        <v>0</v>
      </c>
      <c r="F20" s="17">
        <f>'Monthly ASR Race - Juv'!L20</f>
        <v>0</v>
      </c>
      <c r="G20" s="17">
        <f>'Monthly ASR Race - Juv'!M20</f>
        <v>0</v>
      </c>
      <c r="H20" s="18">
        <f t="shared" si="11"/>
        <v>0</v>
      </c>
      <c r="I20" s="57">
        <f>'Monthly ASR Race - Juv'!U20</f>
        <v>0</v>
      </c>
      <c r="J20" s="17">
        <f>'Monthly ASR Race - Juv'!V20</f>
        <v>0</v>
      </c>
      <c r="K20" s="17">
        <f>'Monthly ASR Race - Juv'!W20</f>
        <v>0</v>
      </c>
      <c r="L20" s="17">
        <f>'Monthly ASR Race - Juv'!X20</f>
        <v>0</v>
      </c>
      <c r="M20" s="17">
        <f>'Monthly ASR Race - Juv'!Y20</f>
        <v>0</v>
      </c>
      <c r="N20" s="17">
        <f>'Monthly ASR Race - Juv'!Z20</f>
        <v>0</v>
      </c>
      <c r="O20" s="18">
        <f t="shared" si="12"/>
        <v>0</v>
      </c>
      <c r="P20" s="57">
        <f>'Monthly ASR Race - Juv'!AH20</f>
        <v>0</v>
      </c>
      <c r="Q20" s="17">
        <f>'Monthly ASR Race - Juv'!AI20</f>
        <v>0</v>
      </c>
      <c r="R20" s="17">
        <f>'Monthly ASR Race - Juv'!AJ20</f>
        <v>0</v>
      </c>
      <c r="S20" s="17">
        <f>'Monthly ASR Race - Juv'!AK20</f>
        <v>0</v>
      </c>
      <c r="T20" s="17">
        <f>'Monthly ASR Race - Juv'!AL20</f>
        <v>0</v>
      </c>
      <c r="U20" s="17">
        <f>'Monthly ASR Race - Juv'!AM20</f>
        <v>0</v>
      </c>
      <c r="V20" s="18">
        <f t="shared" si="13"/>
        <v>0</v>
      </c>
      <c r="W20" s="57">
        <f>'Monthly ASR Race - Juv'!AU20</f>
        <v>0</v>
      </c>
      <c r="X20" s="53">
        <f>'Monthly ASR Race - Juv'!AV20</f>
        <v>0</v>
      </c>
      <c r="Y20" s="53">
        <f>'Monthly ASR Race - Juv'!AW20</f>
        <v>0</v>
      </c>
      <c r="Z20" s="53">
        <f>'Monthly ASR Race - Juv'!AX20</f>
        <v>0</v>
      </c>
      <c r="AA20" s="53">
        <f>'Monthly ASR Race - Juv'!AY20</f>
        <v>0</v>
      </c>
      <c r="AB20" s="53">
        <f>'Monthly ASR Race - Juv'!AZ20</f>
        <v>0</v>
      </c>
      <c r="AC20" s="18">
        <f t="shared" si="14"/>
        <v>0</v>
      </c>
      <c r="AD20" s="57">
        <f>'Monthly ASR Race - Juv'!BH20</f>
        <v>0</v>
      </c>
      <c r="AE20" s="17">
        <f>'Monthly ASR Race - Juv'!BI20</f>
        <v>0</v>
      </c>
      <c r="AF20" s="17">
        <f>'Monthly ASR Race - Juv'!BJ20</f>
        <v>0</v>
      </c>
      <c r="AG20" s="17">
        <f>'Monthly ASR Race - Juv'!BK20</f>
        <v>0</v>
      </c>
      <c r="AH20" s="17">
        <f>'Monthly ASR Race - Juv'!BL20</f>
        <v>0</v>
      </c>
      <c r="AI20" s="17">
        <f>'Monthly ASR Race - Juv'!BM20</f>
        <v>0</v>
      </c>
      <c r="AJ20" s="18">
        <f t="shared" si="15"/>
        <v>0</v>
      </c>
      <c r="AK20" s="13"/>
      <c r="AL20" s="19">
        <f>'Monthly ASR Race - Juv'!BV20</f>
        <v>0</v>
      </c>
      <c r="AM20" s="48">
        <f>'Monthly ASR Race - Juv'!BW20</f>
        <v>0</v>
      </c>
      <c r="AN20" s="48">
        <f>'Monthly ASR Race - Juv'!BX20</f>
        <v>0</v>
      </c>
      <c r="AO20" s="48">
        <f>'Monthly ASR Race - Juv'!BY20</f>
        <v>0</v>
      </c>
      <c r="AP20" s="48">
        <f>'Monthly ASR Race - Juv'!BZ20</f>
        <v>0</v>
      </c>
      <c r="AQ20" s="48">
        <f>'Monthly ASR Race - Juv'!CA20</f>
        <v>0</v>
      </c>
      <c r="AR20" s="48">
        <f t="shared" si="16"/>
        <v>0</v>
      </c>
      <c r="AS20" s="19">
        <f>'Monthly ASR Race - Juv'!CI20</f>
        <v>0</v>
      </c>
      <c r="AT20" s="17">
        <f>'Monthly ASR Race - Juv'!CJ20</f>
        <v>0</v>
      </c>
      <c r="AU20" s="17">
        <f>'Monthly ASR Race - Juv'!CK20</f>
        <v>0</v>
      </c>
      <c r="AV20" s="17">
        <f>'Monthly ASR Race - Juv'!CL20</f>
        <v>0</v>
      </c>
      <c r="AW20" s="17">
        <f>'Monthly ASR Race - Juv'!CM20</f>
        <v>0</v>
      </c>
      <c r="AX20" s="17">
        <f>'Monthly ASR Race - Juv'!CN20</f>
        <v>0</v>
      </c>
      <c r="AY20" s="18">
        <f t="shared" si="17"/>
        <v>0</v>
      </c>
      <c r="AZ20" s="13"/>
      <c r="BA20" s="20">
        <f t="shared" si="18"/>
        <v>0</v>
      </c>
      <c r="BB20" s="21">
        <f t="shared" si="19"/>
        <v>0</v>
      </c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1:69" s="32" customFormat="1" x14ac:dyDescent="0.3">
      <c r="A21" s="16" t="s">
        <v>25</v>
      </c>
      <c r="B21" s="17">
        <f>'Monthly ASR Race - Juv'!H21</f>
        <v>0</v>
      </c>
      <c r="C21" s="17">
        <f>'Monthly ASR Race - Juv'!I21</f>
        <v>0</v>
      </c>
      <c r="D21" s="17">
        <f>'Monthly ASR Race - Juv'!J21</f>
        <v>0</v>
      </c>
      <c r="E21" s="17">
        <f>'Monthly ASR Race - Juv'!K21</f>
        <v>0</v>
      </c>
      <c r="F21" s="17">
        <f>'Monthly ASR Race - Juv'!L21</f>
        <v>0</v>
      </c>
      <c r="G21" s="17">
        <f>'Monthly ASR Race - Juv'!M21</f>
        <v>0</v>
      </c>
      <c r="H21" s="18">
        <f t="shared" si="11"/>
        <v>0</v>
      </c>
      <c r="I21" s="57">
        <f>'Monthly ASR Race - Juv'!U21</f>
        <v>0</v>
      </c>
      <c r="J21" s="17">
        <f>'Monthly ASR Race - Juv'!V21</f>
        <v>0</v>
      </c>
      <c r="K21" s="17">
        <f>'Monthly ASR Race - Juv'!W21</f>
        <v>0</v>
      </c>
      <c r="L21" s="17">
        <f>'Monthly ASR Race - Juv'!X21</f>
        <v>0</v>
      </c>
      <c r="M21" s="17">
        <f>'Monthly ASR Race - Juv'!Y21</f>
        <v>0</v>
      </c>
      <c r="N21" s="17">
        <f>'Monthly ASR Race - Juv'!Z21</f>
        <v>0</v>
      </c>
      <c r="O21" s="18">
        <f t="shared" si="12"/>
        <v>0</v>
      </c>
      <c r="P21" s="57">
        <f>'Monthly ASR Race - Juv'!AH21</f>
        <v>0</v>
      </c>
      <c r="Q21" s="17">
        <f>'Monthly ASR Race - Juv'!AI21</f>
        <v>0</v>
      </c>
      <c r="R21" s="17">
        <f>'Monthly ASR Race - Juv'!AJ21</f>
        <v>0</v>
      </c>
      <c r="S21" s="17">
        <f>'Monthly ASR Race - Juv'!AK21</f>
        <v>0</v>
      </c>
      <c r="T21" s="17">
        <f>'Monthly ASR Race - Juv'!AL21</f>
        <v>0</v>
      </c>
      <c r="U21" s="17">
        <f>'Monthly ASR Race - Juv'!AM21</f>
        <v>0</v>
      </c>
      <c r="V21" s="18">
        <f t="shared" si="13"/>
        <v>0</v>
      </c>
      <c r="W21" s="57">
        <f>'Monthly ASR Race - Juv'!AU21</f>
        <v>0</v>
      </c>
      <c r="X21" s="53">
        <f>'Monthly ASR Race - Juv'!AV21</f>
        <v>0</v>
      </c>
      <c r="Y21" s="53">
        <f>'Monthly ASR Race - Juv'!AW21</f>
        <v>0</v>
      </c>
      <c r="Z21" s="53">
        <f>'Monthly ASR Race - Juv'!AX21</f>
        <v>0</v>
      </c>
      <c r="AA21" s="53">
        <f>'Monthly ASR Race - Juv'!AY21</f>
        <v>0</v>
      </c>
      <c r="AB21" s="53">
        <f>'Monthly ASR Race - Juv'!AZ21</f>
        <v>0</v>
      </c>
      <c r="AC21" s="18">
        <f t="shared" si="14"/>
        <v>0</v>
      </c>
      <c r="AD21" s="57">
        <f>'Monthly ASR Race - Juv'!BH21</f>
        <v>0</v>
      </c>
      <c r="AE21" s="17">
        <f>'Monthly ASR Race - Juv'!BI21</f>
        <v>0</v>
      </c>
      <c r="AF21" s="17">
        <f>'Monthly ASR Race - Juv'!BJ21</f>
        <v>0</v>
      </c>
      <c r="AG21" s="17">
        <f>'Monthly ASR Race - Juv'!BK21</f>
        <v>0</v>
      </c>
      <c r="AH21" s="17">
        <f>'Monthly ASR Race - Juv'!BL21</f>
        <v>0</v>
      </c>
      <c r="AI21" s="17">
        <f>'Monthly ASR Race - Juv'!BM21</f>
        <v>0</v>
      </c>
      <c r="AJ21" s="18">
        <f t="shared" si="15"/>
        <v>0</v>
      </c>
      <c r="AK21" s="13"/>
      <c r="AL21" s="19">
        <f>'Monthly ASR Race - Juv'!BV21</f>
        <v>0</v>
      </c>
      <c r="AM21" s="48">
        <f>'Monthly ASR Race - Juv'!BW21</f>
        <v>0</v>
      </c>
      <c r="AN21" s="48">
        <f>'Monthly ASR Race - Juv'!BX21</f>
        <v>0</v>
      </c>
      <c r="AO21" s="48">
        <f>'Monthly ASR Race - Juv'!BY21</f>
        <v>0</v>
      </c>
      <c r="AP21" s="48">
        <f>'Monthly ASR Race - Juv'!BZ21</f>
        <v>0</v>
      </c>
      <c r="AQ21" s="48">
        <f>'Monthly ASR Race - Juv'!CA21</f>
        <v>0</v>
      </c>
      <c r="AR21" s="48">
        <f t="shared" si="16"/>
        <v>0</v>
      </c>
      <c r="AS21" s="19">
        <f>'Monthly ASR Race - Juv'!CI21</f>
        <v>0</v>
      </c>
      <c r="AT21" s="17">
        <f>'Monthly ASR Race - Juv'!CJ21</f>
        <v>0</v>
      </c>
      <c r="AU21" s="17">
        <f>'Monthly ASR Race - Juv'!CK21</f>
        <v>0</v>
      </c>
      <c r="AV21" s="17">
        <f>'Monthly ASR Race - Juv'!CL21</f>
        <v>0</v>
      </c>
      <c r="AW21" s="17">
        <f>'Monthly ASR Race - Juv'!CM21</f>
        <v>0</v>
      </c>
      <c r="AX21" s="17">
        <f>'Monthly ASR Race - Juv'!CN21</f>
        <v>0</v>
      </c>
      <c r="AY21" s="18">
        <f t="shared" si="17"/>
        <v>0</v>
      </c>
      <c r="AZ21" s="13"/>
      <c r="BA21" s="20">
        <f t="shared" si="18"/>
        <v>0</v>
      </c>
      <c r="BB21" s="21">
        <f t="shared" si="19"/>
        <v>0</v>
      </c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</row>
    <row r="22" spans="1:69" s="32" customFormat="1" x14ac:dyDescent="0.3">
      <c r="A22" s="16" t="s">
        <v>26</v>
      </c>
      <c r="B22" s="17">
        <f>'Monthly ASR Race - Juv'!H22</f>
        <v>0</v>
      </c>
      <c r="C22" s="17">
        <f>'Monthly ASR Race - Juv'!I22</f>
        <v>0</v>
      </c>
      <c r="D22" s="17">
        <f>'Monthly ASR Race - Juv'!J22</f>
        <v>0</v>
      </c>
      <c r="E22" s="17">
        <f>'Monthly ASR Race - Juv'!K22</f>
        <v>0</v>
      </c>
      <c r="F22" s="17">
        <f>'Monthly ASR Race - Juv'!L22</f>
        <v>0</v>
      </c>
      <c r="G22" s="17">
        <f>'Monthly ASR Race - Juv'!M22</f>
        <v>0</v>
      </c>
      <c r="H22" s="18">
        <f t="shared" si="11"/>
        <v>0</v>
      </c>
      <c r="I22" s="57">
        <f>'Monthly ASR Race - Juv'!U22</f>
        <v>0</v>
      </c>
      <c r="J22" s="17">
        <f>'Monthly ASR Race - Juv'!V22</f>
        <v>0</v>
      </c>
      <c r="K22" s="17">
        <f>'Monthly ASR Race - Juv'!W22</f>
        <v>0</v>
      </c>
      <c r="L22" s="17">
        <f>'Monthly ASR Race - Juv'!X22</f>
        <v>0</v>
      </c>
      <c r="M22" s="17">
        <f>'Monthly ASR Race - Juv'!Y22</f>
        <v>0</v>
      </c>
      <c r="N22" s="17">
        <f>'Monthly ASR Race - Juv'!Z22</f>
        <v>0</v>
      </c>
      <c r="O22" s="18">
        <f t="shared" si="12"/>
        <v>0</v>
      </c>
      <c r="P22" s="57">
        <f>'Monthly ASR Race - Juv'!AH22</f>
        <v>0</v>
      </c>
      <c r="Q22" s="17">
        <f>'Monthly ASR Race - Juv'!AI22</f>
        <v>0</v>
      </c>
      <c r="R22" s="17">
        <f>'Monthly ASR Race - Juv'!AJ22</f>
        <v>0</v>
      </c>
      <c r="S22" s="17">
        <f>'Monthly ASR Race - Juv'!AK22</f>
        <v>0</v>
      </c>
      <c r="T22" s="17">
        <f>'Monthly ASR Race - Juv'!AL22</f>
        <v>0</v>
      </c>
      <c r="U22" s="17">
        <f>'Monthly ASR Race - Juv'!AM22</f>
        <v>0</v>
      </c>
      <c r="V22" s="18">
        <f t="shared" si="13"/>
        <v>0</v>
      </c>
      <c r="W22" s="57">
        <f>'Monthly ASR Race - Juv'!AU22</f>
        <v>0</v>
      </c>
      <c r="X22" s="53">
        <f>'Monthly ASR Race - Juv'!AV22</f>
        <v>0</v>
      </c>
      <c r="Y22" s="53">
        <f>'Monthly ASR Race - Juv'!AW22</f>
        <v>0</v>
      </c>
      <c r="Z22" s="53">
        <f>'Monthly ASR Race - Juv'!AX22</f>
        <v>0</v>
      </c>
      <c r="AA22" s="53">
        <f>'Monthly ASR Race - Juv'!AY22</f>
        <v>0</v>
      </c>
      <c r="AB22" s="53">
        <f>'Monthly ASR Race - Juv'!AZ22</f>
        <v>0</v>
      </c>
      <c r="AC22" s="18">
        <f t="shared" si="14"/>
        <v>0</v>
      </c>
      <c r="AD22" s="57">
        <f>'Monthly ASR Race - Juv'!BH22</f>
        <v>0</v>
      </c>
      <c r="AE22" s="17">
        <f>'Monthly ASR Race - Juv'!BI22</f>
        <v>0</v>
      </c>
      <c r="AF22" s="17">
        <f>'Monthly ASR Race - Juv'!BJ22</f>
        <v>0</v>
      </c>
      <c r="AG22" s="17">
        <f>'Monthly ASR Race - Juv'!BK22</f>
        <v>0</v>
      </c>
      <c r="AH22" s="17">
        <f>'Monthly ASR Race - Juv'!BL22</f>
        <v>0</v>
      </c>
      <c r="AI22" s="17">
        <f>'Monthly ASR Race - Juv'!BM22</f>
        <v>0</v>
      </c>
      <c r="AJ22" s="18">
        <f t="shared" si="15"/>
        <v>0</v>
      </c>
      <c r="AK22" s="13"/>
      <c r="AL22" s="19">
        <f>'Monthly ASR Race - Juv'!BV22</f>
        <v>0</v>
      </c>
      <c r="AM22" s="48">
        <f>'Monthly ASR Race - Juv'!BW22</f>
        <v>0</v>
      </c>
      <c r="AN22" s="48">
        <f>'Monthly ASR Race - Juv'!BX22</f>
        <v>0</v>
      </c>
      <c r="AO22" s="48">
        <f>'Monthly ASR Race - Juv'!BY22</f>
        <v>0</v>
      </c>
      <c r="AP22" s="48">
        <f>'Monthly ASR Race - Juv'!BZ22</f>
        <v>0</v>
      </c>
      <c r="AQ22" s="48">
        <f>'Monthly ASR Race - Juv'!CA22</f>
        <v>0</v>
      </c>
      <c r="AR22" s="48">
        <f t="shared" si="16"/>
        <v>0</v>
      </c>
      <c r="AS22" s="19">
        <f>'Monthly ASR Race - Juv'!CI22</f>
        <v>0</v>
      </c>
      <c r="AT22" s="17">
        <f>'Monthly ASR Race - Juv'!CJ22</f>
        <v>0</v>
      </c>
      <c r="AU22" s="17">
        <f>'Monthly ASR Race - Juv'!CK22</f>
        <v>0</v>
      </c>
      <c r="AV22" s="17">
        <f>'Monthly ASR Race - Juv'!CL22</f>
        <v>0</v>
      </c>
      <c r="AW22" s="17">
        <f>'Monthly ASR Race - Juv'!CM22</f>
        <v>0</v>
      </c>
      <c r="AX22" s="17">
        <f>'Monthly ASR Race - Juv'!CN22</f>
        <v>0</v>
      </c>
      <c r="AY22" s="18">
        <f t="shared" si="17"/>
        <v>0</v>
      </c>
      <c r="AZ22" s="13"/>
      <c r="BA22" s="20">
        <f t="shared" si="18"/>
        <v>0</v>
      </c>
      <c r="BB22" s="21">
        <f t="shared" si="19"/>
        <v>0</v>
      </c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69" s="32" customFormat="1" ht="15" thickBot="1" x14ac:dyDescent="0.35">
      <c r="A23" s="22" t="s">
        <v>27</v>
      </c>
      <c r="B23" s="23">
        <f>'Monthly ASR Race - Juv'!H23</f>
        <v>0</v>
      </c>
      <c r="C23" s="23">
        <f>'Monthly ASR Race - Juv'!I23</f>
        <v>0</v>
      </c>
      <c r="D23" s="23">
        <f>'Monthly ASR Race - Juv'!J23</f>
        <v>0</v>
      </c>
      <c r="E23" s="23">
        <f>'Monthly ASR Race - Juv'!K23</f>
        <v>0</v>
      </c>
      <c r="F23" s="23">
        <f>'Monthly ASR Race - Juv'!L23</f>
        <v>0</v>
      </c>
      <c r="G23" s="23">
        <f>'Monthly ASR Race - Juv'!M23</f>
        <v>0</v>
      </c>
      <c r="H23" s="24">
        <f t="shared" si="11"/>
        <v>0</v>
      </c>
      <c r="I23" s="58">
        <f>'Monthly ASR Race - Juv'!U23</f>
        <v>0</v>
      </c>
      <c r="J23" s="23">
        <f>'Monthly ASR Race - Juv'!V23</f>
        <v>0</v>
      </c>
      <c r="K23" s="23">
        <f>'Monthly ASR Race - Juv'!W23</f>
        <v>0</v>
      </c>
      <c r="L23" s="23">
        <f>'Monthly ASR Race - Juv'!X23</f>
        <v>0</v>
      </c>
      <c r="M23" s="23">
        <f>'Monthly ASR Race - Juv'!Y23</f>
        <v>0</v>
      </c>
      <c r="N23" s="23">
        <f>'Monthly ASR Race - Juv'!Z23</f>
        <v>0</v>
      </c>
      <c r="O23" s="24">
        <f t="shared" si="12"/>
        <v>0</v>
      </c>
      <c r="P23" s="58">
        <f>'Monthly ASR Race - Juv'!AH23</f>
        <v>0</v>
      </c>
      <c r="Q23" s="23">
        <f>'Monthly ASR Race - Juv'!AI23</f>
        <v>0</v>
      </c>
      <c r="R23" s="23">
        <f>'Monthly ASR Race - Juv'!AJ23</f>
        <v>0</v>
      </c>
      <c r="S23" s="23">
        <f>'Monthly ASR Race - Juv'!AK23</f>
        <v>0</v>
      </c>
      <c r="T23" s="23">
        <f>'Monthly ASR Race - Juv'!AL23</f>
        <v>0</v>
      </c>
      <c r="U23" s="23">
        <f>'Monthly ASR Race - Juv'!AM23</f>
        <v>0</v>
      </c>
      <c r="V23" s="24">
        <f t="shared" si="13"/>
        <v>0</v>
      </c>
      <c r="W23" s="58">
        <f>'Monthly ASR Race - Juv'!AU23</f>
        <v>0</v>
      </c>
      <c r="X23" s="54">
        <f>'Monthly ASR Race - Juv'!AV23</f>
        <v>0</v>
      </c>
      <c r="Y23" s="54">
        <f>'Monthly ASR Race - Juv'!AW23</f>
        <v>0</v>
      </c>
      <c r="Z23" s="54">
        <f>'Monthly ASR Race - Juv'!AX23</f>
        <v>0</v>
      </c>
      <c r="AA23" s="54">
        <f>'Monthly ASR Race - Juv'!AY23</f>
        <v>0</v>
      </c>
      <c r="AB23" s="54">
        <f>'Monthly ASR Race - Juv'!AZ23</f>
        <v>0</v>
      </c>
      <c r="AC23" s="24">
        <f t="shared" si="14"/>
        <v>0</v>
      </c>
      <c r="AD23" s="58">
        <f>'Monthly ASR Race - Juv'!BH23</f>
        <v>0</v>
      </c>
      <c r="AE23" s="23">
        <f>'Monthly ASR Race - Juv'!BI23</f>
        <v>0</v>
      </c>
      <c r="AF23" s="23">
        <f>'Monthly ASR Race - Juv'!BJ23</f>
        <v>0</v>
      </c>
      <c r="AG23" s="23">
        <f>'Monthly ASR Race - Juv'!BK23</f>
        <v>0</v>
      </c>
      <c r="AH23" s="23">
        <f>'Monthly ASR Race - Juv'!BL23</f>
        <v>0</v>
      </c>
      <c r="AI23" s="23">
        <f>'Monthly ASR Race - Juv'!BM23</f>
        <v>0</v>
      </c>
      <c r="AJ23" s="24">
        <f t="shared" si="15"/>
        <v>0</v>
      </c>
      <c r="AK23" s="13"/>
      <c r="AL23" s="25">
        <f>'Monthly ASR Race - Juv'!BV23</f>
        <v>0</v>
      </c>
      <c r="AM23" s="49">
        <f>'Monthly ASR Race - Juv'!BW23</f>
        <v>0</v>
      </c>
      <c r="AN23" s="49">
        <f>'Monthly ASR Race - Juv'!BX23</f>
        <v>0</v>
      </c>
      <c r="AO23" s="49">
        <f>'Monthly ASR Race - Juv'!BY23</f>
        <v>0</v>
      </c>
      <c r="AP23" s="49">
        <f>'Monthly ASR Race - Juv'!BZ23</f>
        <v>0</v>
      </c>
      <c r="AQ23" s="49">
        <f>'Monthly ASR Race - Juv'!CA23</f>
        <v>0</v>
      </c>
      <c r="AR23" s="49">
        <f t="shared" si="16"/>
        <v>0</v>
      </c>
      <c r="AS23" s="25">
        <f>'Monthly ASR Race - Juv'!CI23</f>
        <v>0</v>
      </c>
      <c r="AT23" s="23">
        <f>'Monthly ASR Race - Juv'!CJ23</f>
        <v>0</v>
      </c>
      <c r="AU23" s="23">
        <f>'Monthly ASR Race - Juv'!CK23</f>
        <v>0</v>
      </c>
      <c r="AV23" s="23">
        <f>'Monthly ASR Race - Juv'!CL23</f>
        <v>0</v>
      </c>
      <c r="AW23" s="23">
        <f>'Monthly ASR Race - Juv'!CM23</f>
        <v>0</v>
      </c>
      <c r="AX23" s="23">
        <f>'Monthly ASR Race - Juv'!CN23</f>
        <v>0</v>
      </c>
      <c r="AY23" s="24">
        <f t="shared" si="17"/>
        <v>0</v>
      </c>
      <c r="AZ23" s="13"/>
      <c r="BA23" s="26">
        <f t="shared" si="18"/>
        <v>0</v>
      </c>
      <c r="BB23" s="27">
        <f t="shared" si="19"/>
        <v>0</v>
      </c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</row>
    <row r="24" spans="1:69" s="9" customFormat="1" ht="15" thickTop="1" x14ac:dyDescent="0.3">
      <c r="A24" s="33" t="s">
        <v>28</v>
      </c>
      <c r="B24" s="7">
        <f>SUM(B17:B23)</f>
        <v>0</v>
      </c>
      <c r="C24" s="7">
        <f t="shared" ref="C24:AJ24" si="20">SUM(C17:C23)</f>
        <v>0</v>
      </c>
      <c r="D24" s="7">
        <f t="shared" si="20"/>
        <v>0</v>
      </c>
      <c r="E24" s="7">
        <f t="shared" si="20"/>
        <v>0</v>
      </c>
      <c r="F24" s="7">
        <f t="shared" si="20"/>
        <v>0</v>
      </c>
      <c r="G24" s="7">
        <f t="shared" si="20"/>
        <v>0</v>
      </c>
      <c r="H24" s="7">
        <f t="shared" si="20"/>
        <v>0</v>
      </c>
      <c r="I24" s="7">
        <f t="shared" si="20"/>
        <v>0</v>
      </c>
      <c r="J24" s="7">
        <f t="shared" si="20"/>
        <v>0</v>
      </c>
      <c r="K24" s="7">
        <f t="shared" si="20"/>
        <v>0</v>
      </c>
      <c r="L24" s="7">
        <f t="shared" si="20"/>
        <v>0</v>
      </c>
      <c r="M24" s="7">
        <f t="shared" si="20"/>
        <v>0</v>
      </c>
      <c r="N24" s="7">
        <f t="shared" si="20"/>
        <v>0</v>
      </c>
      <c r="O24" s="7">
        <f t="shared" si="20"/>
        <v>0</v>
      </c>
      <c r="P24" s="7">
        <f t="shared" si="20"/>
        <v>0</v>
      </c>
      <c r="Q24" s="7">
        <f t="shared" si="20"/>
        <v>0</v>
      </c>
      <c r="R24" s="7">
        <f t="shared" si="20"/>
        <v>0</v>
      </c>
      <c r="S24" s="7">
        <f t="shared" si="20"/>
        <v>0</v>
      </c>
      <c r="T24" s="7">
        <f t="shared" si="20"/>
        <v>0</v>
      </c>
      <c r="U24" s="7">
        <f t="shared" si="20"/>
        <v>0</v>
      </c>
      <c r="V24" s="7">
        <f t="shared" si="20"/>
        <v>0</v>
      </c>
      <c r="W24" s="7">
        <f t="shared" si="20"/>
        <v>0</v>
      </c>
      <c r="X24" s="7">
        <f t="shared" si="20"/>
        <v>0</v>
      </c>
      <c r="Y24" s="7">
        <f t="shared" si="20"/>
        <v>0</v>
      </c>
      <c r="Z24" s="7">
        <f t="shared" si="20"/>
        <v>0</v>
      </c>
      <c r="AA24" s="7">
        <f t="shared" si="20"/>
        <v>0</v>
      </c>
      <c r="AB24" s="7">
        <f t="shared" si="20"/>
        <v>0</v>
      </c>
      <c r="AC24" s="7">
        <f t="shared" si="20"/>
        <v>0</v>
      </c>
      <c r="AD24" s="7">
        <f t="shared" si="20"/>
        <v>0</v>
      </c>
      <c r="AE24" s="7">
        <f t="shared" si="20"/>
        <v>0</v>
      </c>
      <c r="AF24" s="7">
        <f t="shared" si="20"/>
        <v>0</v>
      </c>
      <c r="AG24" s="7">
        <f t="shared" si="20"/>
        <v>0</v>
      </c>
      <c r="AH24" s="7">
        <f t="shared" si="20"/>
        <v>0</v>
      </c>
      <c r="AI24" s="7">
        <f t="shared" si="20"/>
        <v>0</v>
      </c>
      <c r="AJ24" s="7">
        <f t="shared" si="20"/>
        <v>0</v>
      </c>
      <c r="AK24" s="7"/>
      <c r="AL24" s="7">
        <f t="shared" ref="AL24:AY24" si="21">SUM(AL17:AL23)</f>
        <v>0</v>
      </c>
      <c r="AM24" s="7">
        <f t="shared" si="21"/>
        <v>0</v>
      </c>
      <c r="AN24" s="7">
        <f t="shared" si="21"/>
        <v>0</v>
      </c>
      <c r="AO24" s="7">
        <f t="shared" si="21"/>
        <v>0</v>
      </c>
      <c r="AP24" s="7">
        <f t="shared" si="21"/>
        <v>0</v>
      </c>
      <c r="AQ24" s="7">
        <f t="shared" si="21"/>
        <v>0</v>
      </c>
      <c r="AR24" s="7">
        <f t="shared" si="21"/>
        <v>0</v>
      </c>
      <c r="AS24" s="7">
        <f t="shared" si="21"/>
        <v>0</v>
      </c>
      <c r="AT24" s="7">
        <f t="shared" si="21"/>
        <v>0</v>
      </c>
      <c r="AU24" s="7">
        <f t="shared" si="21"/>
        <v>0</v>
      </c>
      <c r="AV24" s="7">
        <f t="shared" si="21"/>
        <v>0</v>
      </c>
      <c r="AW24" s="7">
        <f t="shared" si="21"/>
        <v>0</v>
      </c>
      <c r="AX24" s="7">
        <f t="shared" si="21"/>
        <v>0</v>
      </c>
      <c r="AY24" s="7">
        <f t="shared" si="21"/>
        <v>0</v>
      </c>
      <c r="AZ24" s="7"/>
      <c r="BA24" s="8">
        <f>SUM(BA17:BA23)</f>
        <v>0</v>
      </c>
      <c r="BB24" s="8">
        <f>SUM(BB17:BB23)</f>
        <v>0</v>
      </c>
    </row>
    <row r="26" spans="1:69" s="9" customFormat="1" ht="72" x14ac:dyDescent="0.3">
      <c r="A26" s="34" t="s">
        <v>29</v>
      </c>
      <c r="B26" s="6" t="s">
        <v>1</v>
      </c>
      <c r="C26" s="6"/>
      <c r="D26" s="6"/>
      <c r="E26" s="6"/>
      <c r="F26" s="6"/>
      <c r="G26" s="6"/>
      <c r="H26" s="6"/>
      <c r="I26" s="6" t="s">
        <v>2</v>
      </c>
      <c r="J26" s="6"/>
      <c r="K26" s="6"/>
      <c r="L26" s="6"/>
      <c r="M26" s="6"/>
      <c r="N26" s="6"/>
      <c r="O26" s="6"/>
      <c r="P26" s="6" t="s">
        <v>3</v>
      </c>
      <c r="Q26" s="6"/>
      <c r="R26" s="6"/>
      <c r="S26" s="6"/>
      <c r="T26" s="6"/>
      <c r="U26" s="6"/>
      <c r="V26" s="6"/>
      <c r="W26" s="6" t="s">
        <v>4</v>
      </c>
      <c r="X26" s="6"/>
      <c r="Y26" s="6"/>
      <c r="Z26" s="6"/>
      <c r="AA26" s="6"/>
      <c r="AB26" s="6"/>
      <c r="AC26" s="6"/>
      <c r="AD26" s="6" t="s">
        <v>5</v>
      </c>
      <c r="AE26" s="6"/>
      <c r="AF26" s="6"/>
      <c r="AG26" s="6"/>
      <c r="AH26" s="6"/>
      <c r="AI26" s="6"/>
      <c r="AJ26" s="6"/>
      <c r="AK26" s="6"/>
      <c r="AL26" s="6" t="s">
        <v>6</v>
      </c>
      <c r="AM26" s="6"/>
      <c r="AN26" s="6"/>
      <c r="AO26" s="6"/>
      <c r="AP26" s="6"/>
      <c r="AQ26" s="6"/>
      <c r="AR26" s="6"/>
      <c r="AS26" s="6" t="s">
        <v>7</v>
      </c>
      <c r="AT26" s="6"/>
      <c r="AU26" s="6"/>
      <c r="AV26" s="6"/>
      <c r="AW26" s="6"/>
      <c r="AX26" s="6"/>
      <c r="AY26" s="6"/>
      <c r="AZ26" s="7"/>
      <c r="BA26" s="8" t="s">
        <v>8</v>
      </c>
      <c r="BB26" s="8" t="s">
        <v>9</v>
      </c>
    </row>
    <row r="27" spans="1:69" s="9" customFormat="1" ht="15" thickBot="1" x14ac:dyDescent="0.35">
      <c r="A27" s="5"/>
      <c r="B27" s="6" t="s">
        <v>71</v>
      </c>
      <c r="C27" s="6" t="s">
        <v>76</v>
      </c>
      <c r="D27" s="6" t="s">
        <v>78</v>
      </c>
      <c r="E27" s="6" t="s">
        <v>80</v>
      </c>
      <c r="F27" s="6" t="s">
        <v>81</v>
      </c>
      <c r="G27" s="6" t="s">
        <v>82</v>
      </c>
      <c r="H27" s="6" t="s">
        <v>83</v>
      </c>
      <c r="I27" s="6" t="s">
        <v>71</v>
      </c>
      <c r="J27" s="6" t="s">
        <v>76</v>
      </c>
      <c r="K27" s="6" t="s">
        <v>78</v>
      </c>
      <c r="L27" s="6" t="s">
        <v>80</v>
      </c>
      <c r="M27" s="6" t="s">
        <v>81</v>
      </c>
      <c r="N27" s="6" t="s">
        <v>82</v>
      </c>
      <c r="O27" s="6" t="s">
        <v>83</v>
      </c>
      <c r="P27" s="6" t="s">
        <v>71</v>
      </c>
      <c r="Q27" s="6" t="s">
        <v>76</v>
      </c>
      <c r="R27" s="6" t="s">
        <v>78</v>
      </c>
      <c r="S27" s="6" t="s">
        <v>80</v>
      </c>
      <c r="T27" s="6" t="s">
        <v>81</v>
      </c>
      <c r="U27" s="6" t="s">
        <v>82</v>
      </c>
      <c r="V27" s="6" t="s">
        <v>83</v>
      </c>
      <c r="W27" s="6" t="s">
        <v>71</v>
      </c>
      <c r="X27" s="6" t="s">
        <v>76</v>
      </c>
      <c r="Y27" s="6" t="s">
        <v>78</v>
      </c>
      <c r="Z27" s="6" t="s">
        <v>80</v>
      </c>
      <c r="AA27" s="6" t="s">
        <v>81</v>
      </c>
      <c r="AB27" s="6" t="s">
        <v>82</v>
      </c>
      <c r="AC27" s="6" t="s">
        <v>83</v>
      </c>
      <c r="AD27" s="6" t="s">
        <v>71</v>
      </c>
      <c r="AE27" s="6" t="s">
        <v>76</v>
      </c>
      <c r="AF27" s="6" t="s">
        <v>78</v>
      </c>
      <c r="AG27" s="6" t="s">
        <v>80</v>
      </c>
      <c r="AH27" s="6" t="s">
        <v>81</v>
      </c>
      <c r="AI27" s="6" t="s">
        <v>82</v>
      </c>
      <c r="AJ27" s="6" t="s">
        <v>83</v>
      </c>
      <c r="AK27" s="6"/>
      <c r="AL27" s="6" t="s">
        <v>71</v>
      </c>
      <c r="AM27" s="6" t="s">
        <v>76</v>
      </c>
      <c r="AN27" s="6" t="s">
        <v>78</v>
      </c>
      <c r="AO27" s="6" t="s">
        <v>80</v>
      </c>
      <c r="AP27" s="6" t="s">
        <v>81</v>
      </c>
      <c r="AQ27" s="6" t="s">
        <v>82</v>
      </c>
      <c r="AR27" s="6" t="s">
        <v>83</v>
      </c>
      <c r="AS27" s="6" t="s">
        <v>71</v>
      </c>
      <c r="AT27" s="6" t="s">
        <v>76</v>
      </c>
      <c r="AU27" s="6" t="s">
        <v>78</v>
      </c>
      <c r="AV27" s="6" t="s">
        <v>80</v>
      </c>
      <c r="AW27" s="6" t="s">
        <v>81</v>
      </c>
      <c r="AX27" s="6" t="s">
        <v>82</v>
      </c>
      <c r="AY27" s="6" t="s">
        <v>83</v>
      </c>
      <c r="AZ27" s="7"/>
      <c r="BA27" s="8"/>
      <c r="BB27" s="8"/>
    </row>
    <row r="28" spans="1:69" s="30" customFormat="1" ht="15" thickTop="1" x14ac:dyDescent="0.3">
      <c r="A28" s="10" t="s">
        <v>30</v>
      </c>
      <c r="B28" s="11">
        <f>'Monthly ASR Race - Juv'!H28</f>
        <v>0</v>
      </c>
      <c r="C28" s="11">
        <f>'Monthly ASR Race - Juv'!I28</f>
        <v>0</v>
      </c>
      <c r="D28" s="11">
        <f>'Monthly ASR Race - Juv'!J28</f>
        <v>0</v>
      </c>
      <c r="E28" s="11">
        <f>'Monthly ASR Race - Juv'!K28</f>
        <v>0</v>
      </c>
      <c r="F28" s="11">
        <f>'Monthly ASR Race - Juv'!L28</f>
        <v>0</v>
      </c>
      <c r="G28" s="11">
        <f>'Monthly ASR Race - Juv'!M28</f>
        <v>0</v>
      </c>
      <c r="H28" s="12">
        <f t="shared" ref="H28:H31" si="22">SUM(B28:G28)</f>
        <v>0</v>
      </c>
      <c r="I28" s="56">
        <f>'Monthly ASR Race - Juv'!U28</f>
        <v>0</v>
      </c>
      <c r="J28" s="11">
        <f>'Monthly ASR Race - Juv'!V28</f>
        <v>0</v>
      </c>
      <c r="K28" s="11">
        <f>'Monthly ASR Race - Juv'!W28</f>
        <v>0</v>
      </c>
      <c r="L28" s="11">
        <f>'Monthly ASR Race - Juv'!X28</f>
        <v>0</v>
      </c>
      <c r="M28" s="11">
        <f>'Monthly ASR Race - Juv'!Y28</f>
        <v>0</v>
      </c>
      <c r="N28" s="11">
        <f>'Monthly ASR Race - Juv'!Z28</f>
        <v>0</v>
      </c>
      <c r="O28" s="12">
        <f t="shared" ref="O28:O31" si="23">SUM(I28:N28)</f>
        <v>0</v>
      </c>
      <c r="P28" s="56">
        <f>'Monthly ASR Race - Juv'!AH28</f>
        <v>0</v>
      </c>
      <c r="Q28" s="11">
        <f>'Monthly ASR Race - Juv'!AI28</f>
        <v>0</v>
      </c>
      <c r="R28" s="11">
        <f>'Monthly ASR Race - Juv'!AJ28</f>
        <v>0</v>
      </c>
      <c r="S28" s="11">
        <f>'Monthly ASR Race - Juv'!AK28</f>
        <v>0</v>
      </c>
      <c r="T28" s="11">
        <f>'Monthly ASR Race - Juv'!AL28</f>
        <v>0</v>
      </c>
      <c r="U28" s="11">
        <f>'Monthly ASR Race - Juv'!AM28</f>
        <v>0</v>
      </c>
      <c r="V28" s="12">
        <f t="shared" ref="V28:V31" si="24">SUM(P28:U28)</f>
        <v>0</v>
      </c>
      <c r="W28" s="56">
        <f>'Monthly ASR Race - Juv'!AU28</f>
        <v>0</v>
      </c>
      <c r="X28" s="52">
        <f>'Monthly ASR Race - Juv'!AV28</f>
        <v>0</v>
      </c>
      <c r="Y28" s="52">
        <f>'Monthly ASR Race - Juv'!AW28</f>
        <v>0</v>
      </c>
      <c r="Z28" s="52">
        <f>'Monthly ASR Race - Juv'!AX28</f>
        <v>0</v>
      </c>
      <c r="AA28" s="52">
        <f>'Monthly ASR Race - Juv'!AY28</f>
        <v>0</v>
      </c>
      <c r="AB28" s="52">
        <f>'Monthly ASR Race - Juv'!AZ28</f>
        <v>0</v>
      </c>
      <c r="AC28" s="12">
        <f t="shared" ref="AC28:AC31" si="25">SUM(W28:AB28)</f>
        <v>0</v>
      </c>
      <c r="AD28" s="56">
        <f>'Monthly ASR Race - Juv'!BH28</f>
        <v>0</v>
      </c>
      <c r="AE28" s="11">
        <f>'Monthly ASR Race - Juv'!BI28</f>
        <v>0</v>
      </c>
      <c r="AF28" s="11">
        <f>'Monthly ASR Race - Juv'!BJ28</f>
        <v>0</v>
      </c>
      <c r="AG28" s="11">
        <f>'Monthly ASR Race - Juv'!BK28</f>
        <v>0</v>
      </c>
      <c r="AH28" s="11">
        <f>'Monthly ASR Race - Juv'!BL28</f>
        <v>0</v>
      </c>
      <c r="AI28" s="11">
        <f>'Monthly ASR Race - Juv'!BM28</f>
        <v>0</v>
      </c>
      <c r="AJ28" s="12">
        <f t="shared" ref="AJ28:AJ31" si="26">SUM(AD28:AI28)</f>
        <v>0</v>
      </c>
      <c r="AK28" s="13"/>
      <c r="AL28" s="31">
        <f>'Monthly ASR Race - Juv'!BV28</f>
        <v>0</v>
      </c>
      <c r="AM28" s="50">
        <f>'Monthly ASR Race - Juv'!BW28</f>
        <v>0</v>
      </c>
      <c r="AN28" s="50">
        <f>'Monthly ASR Race - Juv'!BX28</f>
        <v>0</v>
      </c>
      <c r="AO28" s="50">
        <f>'Monthly ASR Race - Juv'!BY28</f>
        <v>0</v>
      </c>
      <c r="AP28" s="50">
        <f>'Monthly ASR Race - Juv'!BZ28</f>
        <v>0</v>
      </c>
      <c r="AQ28" s="50">
        <f>'Monthly ASR Race - Juv'!CA28</f>
        <v>0</v>
      </c>
      <c r="AR28" s="50">
        <f t="shared" ref="AR28:AR31" si="27">SUM(AL28:AQ28)</f>
        <v>0</v>
      </c>
      <c r="AS28" s="31">
        <f>'Monthly ASR Race - Juv'!CI28</f>
        <v>0</v>
      </c>
      <c r="AT28" s="11">
        <f>'Monthly ASR Race - Juv'!CJ28</f>
        <v>0</v>
      </c>
      <c r="AU28" s="11">
        <f>'Monthly ASR Race - Juv'!CK28</f>
        <v>0</v>
      </c>
      <c r="AV28" s="11">
        <f>'Monthly ASR Race - Juv'!CL28</f>
        <v>0</v>
      </c>
      <c r="AW28" s="11">
        <f>'Monthly ASR Race - Juv'!CM28</f>
        <v>0</v>
      </c>
      <c r="AX28" s="11">
        <f>'Monthly ASR Race - Juv'!CN28</f>
        <v>0</v>
      </c>
      <c r="AY28" s="12">
        <f t="shared" ref="AY28:AY31" si="28">SUM(AS28:AX28)</f>
        <v>0</v>
      </c>
      <c r="AZ28" s="13"/>
      <c r="BA28" s="14">
        <f t="shared" ref="BA28:BA31" si="29">SUM(H28+O28+V28+AC28+AJ28)</f>
        <v>0</v>
      </c>
      <c r="BB28" s="15">
        <f t="shared" ref="BB28:BB31" si="30">AR28+AY28</f>
        <v>0</v>
      </c>
    </row>
    <row r="29" spans="1:69" s="30" customFormat="1" x14ac:dyDescent="0.3">
      <c r="A29" s="16" t="s">
        <v>31</v>
      </c>
      <c r="B29" s="17">
        <f>'Monthly ASR Race - Juv'!H29</f>
        <v>0</v>
      </c>
      <c r="C29" s="17">
        <f>'Monthly ASR Race - Juv'!I29</f>
        <v>0</v>
      </c>
      <c r="D29" s="17">
        <f>'Monthly ASR Race - Juv'!J29</f>
        <v>0</v>
      </c>
      <c r="E29" s="17">
        <f>'Monthly ASR Race - Juv'!K29</f>
        <v>0</v>
      </c>
      <c r="F29" s="17">
        <f>'Monthly ASR Race - Juv'!L29</f>
        <v>0</v>
      </c>
      <c r="G29" s="17">
        <f>'Monthly ASR Race - Juv'!M29</f>
        <v>0</v>
      </c>
      <c r="H29" s="18">
        <f t="shared" si="22"/>
        <v>0</v>
      </c>
      <c r="I29" s="57">
        <f>'Monthly ASR Race - Juv'!U29</f>
        <v>0</v>
      </c>
      <c r="J29" s="17">
        <f>'Monthly ASR Race - Juv'!V29</f>
        <v>0</v>
      </c>
      <c r="K29" s="17">
        <f>'Monthly ASR Race - Juv'!W29</f>
        <v>0</v>
      </c>
      <c r="L29" s="17">
        <f>'Monthly ASR Race - Juv'!X29</f>
        <v>0</v>
      </c>
      <c r="M29" s="17">
        <f>'Monthly ASR Race - Juv'!Y29</f>
        <v>0</v>
      </c>
      <c r="N29" s="17">
        <f>'Monthly ASR Race - Juv'!Z29</f>
        <v>0</v>
      </c>
      <c r="O29" s="18">
        <f t="shared" si="23"/>
        <v>0</v>
      </c>
      <c r="P29" s="57">
        <f>'Monthly ASR Race - Juv'!AH29</f>
        <v>0</v>
      </c>
      <c r="Q29" s="17">
        <f>'Monthly ASR Race - Juv'!AI29</f>
        <v>0</v>
      </c>
      <c r="R29" s="17">
        <f>'Monthly ASR Race - Juv'!AJ29</f>
        <v>0</v>
      </c>
      <c r="S29" s="17">
        <f>'Monthly ASR Race - Juv'!AK29</f>
        <v>0</v>
      </c>
      <c r="T29" s="17">
        <f>'Monthly ASR Race - Juv'!AL29</f>
        <v>0</v>
      </c>
      <c r="U29" s="17">
        <f>'Monthly ASR Race - Juv'!AM29</f>
        <v>0</v>
      </c>
      <c r="V29" s="18">
        <f t="shared" si="24"/>
        <v>0</v>
      </c>
      <c r="W29" s="57">
        <f>'Monthly ASR Race - Juv'!AU29</f>
        <v>0</v>
      </c>
      <c r="X29" s="53">
        <f>'Monthly ASR Race - Juv'!AV29</f>
        <v>0</v>
      </c>
      <c r="Y29" s="53">
        <f>'Monthly ASR Race - Juv'!AW29</f>
        <v>0</v>
      </c>
      <c r="Z29" s="53">
        <f>'Monthly ASR Race - Juv'!AX29</f>
        <v>0</v>
      </c>
      <c r="AA29" s="53">
        <f>'Monthly ASR Race - Juv'!AY29</f>
        <v>0</v>
      </c>
      <c r="AB29" s="53">
        <f>'Monthly ASR Race - Juv'!AZ29</f>
        <v>0</v>
      </c>
      <c r="AC29" s="18">
        <f t="shared" si="25"/>
        <v>0</v>
      </c>
      <c r="AD29" s="57">
        <f>'Monthly ASR Race - Juv'!BH29</f>
        <v>0</v>
      </c>
      <c r="AE29" s="17">
        <f>'Monthly ASR Race - Juv'!BI29</f>
        <v>0</v>
      </c>
      <c r="AF29" s="17">
        <f>'Monthly ASR Race - Juv'!BJ29</f>
        <v>0</v>
      </c>
      <c r="AG29" s="17">
        <f>'Monthly ASR Race - Juv'!BK29</f>
        <v>0</v>
      </c>
      <c r="AH29" s="17">
        <f>'Monthly ASR Race - Juv'!BL29</f>
        <v>0</v>
      </c>
      <c r="AI29" s="17">
        <f>'Monthly ASR Race - Juv'!BM29</f>
        <v>0</v>
      </c>
      <c r="AJ29" s="18">
        <f t="shared" si="26"/>
        <v>0</v>
      </c>
      <c r="AK29" s="13"/>
      <c r="AL29" s="19">
        <f>'Monthly ASR Race - Juv'!BV29</f>
        <v>0</v>
      </c>
      <c r="AM29" s="48">
        <f>'Monthly ASR Race - Juv'!BW29</f>
        <v>0</v>
      </c>
      <c r="AN29" s="48">
        <f>'Monthly ASR Race - Juv'!BX29</f>
        <v>0</v>
      </c>
      <c r="AO29" s="48">
        <f>'Monthly ASR Race - Juv'!BY29</f>
        <v>0</v>
      </c>
      <c r="AP29" s="48">
        <f>'Monthly ASR Race - Juv'!BZ29</f>
        <v>0</v>
      </c>
      <c r="AQ29" s="48">
        <f>'Monthly ASR Race - Juv'!CA29</f>
        <v>0</v>
      </c>
      <c r="AR29" s="48">
        <f t="shared" si="27"/>
        <v>0</v>
      </c>
      <c r="AS29" s="19">
        <f>'Monthly ASR Race - Juv'!CI29</f>
        <v>0</v>
      </c>
      <c r="AT29" s="17">
        <f>'Monthly ASR Race - Juv'!CJ29</f>
        <v>0</v>
      </c>
      <c r="AU29" s="17">
        <f>'Monthly ASR Race - Juv'!CK29</f>
        <v>0</v>
      </c>
      <c r="AV29" s="17">
        <f>'Monthly ASR Race - Juv'!CL29</f>
        <v>0</v>
      </c>
      <c r="AW29" s="17">
        <f>'Monthly ASR Race - Juv'!CM29</f>
        <v>0</v>
      </c>
      <c r="AX29" s="17">
        <f>'Monthly ASR Race - Juv'!CN29</f>
        <v>0</v>
      </c>
      <c r="AY29" s="18">
        <f t="shared" si="28"/>
        <v>0</v>
      </c>
      <c r="AZ29" s="13"/>
      <c r="BA29" s="20">
        <f t="shared" si="29"/>
        <v>0</v>
      </c>
      <c r="BB29" s="21">
        <f t="shared" si="30"/>
        <v>0</v>
      </c>
    </row>
    <row r="30" spans="1:69" s="30" customFormat="1" x14ac:dyDescent="0.3">
      <c r="A30" s="16" t="s">
        <v>32</v>
      </c>
      <c r="B30" s="17">
        <f>'Monthly ASR Race - Juv'!H30</f>
        <v>0</v>
      </c>
      <c r="C30" s="17">
        <f>'Monthly ASR Race - Juv'!I30</f>
        <v>0</v>
      </c>
      <c r="D30" s="17">
        <f>'Monthly ASR Race - Juv'!J30</f>
        <v>0</v>
      </c>
      <c r="E30" s="17">
        <f>'Monthly ASR Race - Juv'!K30</f>
        <v>0</v>
      </c>
      <c r="F30" s="17">
        <f>'Monthly ASR Race - Juv'!L30</f>
        <v>0</v>
      </c>
      <c r="G30" s="17">
        <f>'Monthly ASR Race - Juv'!M30</f>
        <v>0</v>
      </c>
      <c r="H30" s="18">
        <f t="shared" si="22"/>
        <v>0</v>
      </c>
      <c r="I30" s="57">
        <f>'Monthly ASR Race - Juv'!U30</f>
        <v>0</v>
      </c>
      <c r="J30" s="17">
        <f>'Monthly ASR Race - Juv'!V30</f>
        <v>0</v>
      </c>
      <c r="K30" s="17">
        <f>'Monthly ASR Race - Juv'!W30</f>
        <v>0</v>
      </c>
      <c r="L30" s="17">
        <f>'Monthly ASR Race - Juv'!X30</f>
        <v>0</v>
      </c>
      <c r="M30" s="17">
        <f>'Monthly ASR Race - Juv'!Y30</f>
        <v>0</v>
      </c>
      <c r="N30" s="17">
        <f>'Monthly ASR Race - Juv'!Z30</f>
        <v>0</v>
      </c>
      <c r="O30" s="18">
        <f t="shared" si="23"/>
        <v>0</v>
      </c>
      <c r="P30" s="57">
        <f>'Monthly ASR Race - Juv'!AH30</f>
        <v>0</v>
      </c>
      <c r="Q30" s="17">
        <f>'Monthly ASR Race - Juv'!AI30</f>
        <v>0</v>
      </c>
      <c r="R30" s="17">
        <f>'Monthly ASR Race - Juv'!AJ30</f>
        <v>0</v>
      </c>
      <c r="S30" s="17">
        <f>'Monthly ASR Race - Juv'!AK30</f>
        <v>0</v>
      </c>
      <c r="T30" s="17">
        <f>'Monthly ASR Race - Juv'!AL30</f>
        <v>0</v>
      </c>
      <c r="U30" s="17">
        <f>'Monthly ASR Race - Juv'!AM30</f>
        <v>0</v>
      </c>
      <c r="V30" s="18">
        <f t="shared" si="24"/>
        <v>0</v>
      </c>
      <c r="W30" s="57">
        <f>'Monthly ASR Race - Juv'!AU30</f>
        <v>0</v>
      </c>
      <c r="X30" s="53">
        <f>'Monthly ASR Race - Juv'!AV30</f>
        <v>0</v>
      </c>
      <c r="Y30" s="53">
        <f>'Monthly ASR Race - Juv'!AW30</f>
        <v>0</v>
      </c>
      <c r="Z30" s="53">
        <f>'Monthly ASR Race - Juv'!AX30</f>
        <v>0</v>
      </c>
      <c r="AA30" s="53">
        <f>'Monthly ASR Race - Juv'!AY30</f>
        <v>0</v>
      </c>
      <c r="AB30" s="53">
        <f>'Monthly ASR Race - Juv'!AZ30</f>
        <v>0</v>
      </c>
      <c r="AC30" s="18">
        <f t="shared" si="25"/>
        <v>0</v>
      </c>
      <c r="AD30" s="57">
        <f>'Monthly ASR Race - Juv'!BH30</f>
        <v>0</v>
      </c>
      <c r="AE30" s="17">
        <f>'Monthly ASR Race - Juv'!BI30</f>
        <v>0</v>
      </c>
      <c r="AF30" s="17">
        <f>'Monthly ASR Race - Juv'!BJ30</f>
        <v>0</v>
      </c>
      <c r="AG30" s="17">
        <f>'Monthly ASR Race - Juv'!BK30</f>
        <v>0</v>
      </c>
      <c r="AH30" s="17">
        <f>'Monthly ASR Race - Juv'!BL30</f>
        <v>0</v>
      </c>
      <c r="AI30" s="17">
        <f>'Monthly ASR Race - Juv'!BM30</f>
        <v>0</v>
      </c>
      <c r="AJ30" s="18">
        <f t="shared" si="26"/>
        <v>0</v>
      </c>
      <c r="AK30" s="13"/>
      <c r="AL30" s="19">
        <f>'Monthly ASR Race - Juv'!BV30</f>
        <v>0</v>
      </c>
      <c r="AM30" s="48">
        <f>'Monthly ASR Race - Juv'!BW30</f>
        <v>0</v>
      </c>
      <c r="AN30" s="48">
        <f>'Monthly ASR Race - Juv'!BX30</f>
        <v>0</v>
      </c>
      <c r="AO30" s="48">
        <f>'Monthly ASR Race - Juv'!BY30</f>
        <v>0</v>
      </c>
      <c r="AP30" s="48">
        <f>'Monthly ASR Race - Juv'!BZ30</f>
        <v>0</v>
      </c>
      <c r="AQ30" s="48">
        <f>'Monthly ASR Race - Juv'!CA30</f>
        <v>0</v>
      </c>
      <c r="AR30" s="48">
        <f t="shared" si="27"/>
        <v>0</v>
      </c>
      <c r="AS30" s="19">
        <f>'Monthly ASR Race - Juv'!CI30</f>
        <v>0</v>
      </c>
      <c r="AT30" s="17">
        <f>'Monthly ASR Race - Juv'!CJ30</f>
        <v>0</v>
      </c>
      <c r="AU30" s="17">
        <f>'Monthly ASR Race - Juv'!CK30</f>
        <v>0</v>
      </c>
      <c r="AV30" s="17">
        <f>'Monthly ASR Race - Juv'!CL30</f>
        <v>0</v>
      </c>
      <c r="AW30" s="17">
        <f>'Monthly ASR Race - Juv'!CM30</f>
        <v>0</v>
      </c>
      <c r="AX30" s="17">
        <f>'Monthly ASR Race - Juv'!CN30</f>
        <v>0</v>
      </c>
      <c r="AY30" s="18">
        <f t="shared" si="28"/>
        <v>0</v>
      </c>
      <c r="AZ30" s="13"/>
      <c r="BA30" s="20">
        <f t="shared" si="29"/>
        <v>0</v>
      </c>
      <c r="BB30" s="21">
        <f t="shared" si="30"/>
        <v>0</v>
      </c>
    </row>
    <row r="31" spans="1:69" s="30" customFormat="1" ht="15" thickBot="1" x14ac:dyDescent="0.35">
      <c r="A31" s="22" t="s">
        <v>33</v>
      </c>
      <c r="B31" s="23">
        <f>'Monthly ASR Race - Juv'!H31</f>
        <v>0</v>
      </c>
      <c r="C31" s="23">
        <f>'Monthly ASR Race - Juv'!I31</f>
        <v>0</v>
      </c>
      <c r="D31" s="23">
        <f>'Monthly ASR Race - Juv'!J31</f>
        <v>0</v>
      </c>
      <c r="E31" s="23">
        <f>'Monthly ASR Race - Juv'!K31</f>
        <v>0</v>
      </c>
      <c r="F31" s="23">
        <f>'Monthly ASR Race - Juv'!L31</f>
        <v>0</v>
      </c>
      <c r="G31" s="23">
        <f>'Monthly ASR Race - Juv'!M31</f>
        <v>0</v>
      </c>
      <c r="H31" s="24">
        <f t="shared" si="22"/>
        <v>0</v>
      </c>
      <c r="I31" s="58">
        <f>'Monthly ASR Race - Juv'!U31</f>
        <v>0</v>
      </c>
      <c r="J31" s="23">
        <f>'Monthly ASR Race - Juv'!V31</f>
        <v>0</v>
      </c>
      <c r="K31" s="23">
        <f>'Monthly ASR Race - Juv'!W31</f>
        <v>0</v>
      </c>
      <c r="L31" s="23">
        <f>'Monthly ASR Race - Juv'!X31</f>
        <v>0</v>
      </c>
      <c r="M31" s="23">
        <f>'Monthly ASR Race - Juv'!Y31</f>
        <v>0</v>
      </c>
      <c r="N31" s="23">
        <f>'Monthly ASR Race - Juv'!Z31</f>
        <v>0</v>
      </c>
      <c r="O31" s="24">
        <f t="shared" si="23"/>
        <v>0</v>
      </c>
      <c r="P31" s="58">
        <f>'Monthly ASR Race - Juv'!AH31</f>
        <v>0</v>
      </c>
      <c r="Q31" s="23">
        <f>'Monthly ASR Race - Juv'!AI31</f>
        <v>0</v>
      </c>
      <c r="R31" s="23">
        <f>'Monthly ASR Race - Juv'!AJ31</f>
        <v>0</v>
      </c>
      <c r="S31" s="23">
        <f>'Monthly ASR Race - Juv'!AK31</f>
        <v>0</v>
      </c>
      <c r="T31" s="23">
        <f>'Monthly ASR Race - Juv'!AL31</f>
        <v>0</v>
      </c>
      <c r="U31" s="23">
        <f>'Monthly ASR Race - Juv'!AM31</f>
        <v>0</v>
      </c>
      <c r="V31" s="24">
        <f t="shared" si="24"/>
        <v>0</v>
      </c>
      <c r="W31" s="58">
        <f>'Monthly ASR Race - Juv'!AU31</f>
        <v>0</v>
      </c>
      <c r="X31" s="54">
        <f>'Monthly ASR Race - Juv'!AV31</f>
        <v>0</v>
      </c>
      <c r="Y31" s="54">
        <f>'Monthly ASR Race - Juv'!AW31</f>
        <v>0</v>
      </c>
      <c r="Z31" s="54">
        <f>'Monthly ASR Race - Juv'!AX31</f>
        <v>0</v>
      </c>
      <c r="AA31" s="54">
        <f>'Monthly ASR Race - Juv'!AY31</f>
        <v>0</v>
      </c>
      <c r="AB31" s="54">
        <f>'Monthly ASR Race - Juv'!AZ31</f>
        <v>0</v>
      </c>
      <c r="AC31" s="24">
        <f t="shared" si="25"/>
        <v>0</v>
      </c>
      <c r="AD31" s="58">
        <f>'Monthly ASR Race - Juv'!BH31</f>
        <v>0</v>
      </c>
      <c r="AE31" s="23">
        <f>'Monthly ASR Race - Juv'!BI31</f>
        <v>0</v>
      </c>
      <c r="AF31" s="23">
        <f>'Monthly ASR Race - Juv'!BJ31</f>
        <v>0</v>
      </c>
      <c r="AG31" s="23">
        <f>'Monthly ASR Race - Juv'!BK31</f>
        <v>0</v>
      </c>
      <c r="AH31" s="23">
        <f>'Monthly ASR Race - Juv'!BL31</f>
        <v>0</v>
      </c>
      <c r="AI31" s="23">
        <f>'Monthly ASR Race - Juv'!BM31</f>
        <v>0</v>
      </c>
      <c r="AJ31" s="24">
        <f t="shared" si="26"/>
        <v>0</v>
      </c>
      <c r="AK31" s="13"/>
      <c r="AL31" s="25">
        <f>'Monthly ASR Race - Juv'!BV31</f>
        <v>0</v>
      </c>
      <c r="AM31" s="49">
        <f>'Monthly ASR Race - Juv'!BW31</f>
        <v>0</v>
      </c>
      <c r="AN31" s="49">
        <f>'Monthly ASR Race - Juv'!BX31</f>
        <v>0</v>
      </c>
      <c r="AO31" s="49">
        <f>'Monthly ASR Race - Juv'!BY31</f>
        <v>0</v>
      </c>
      <c r="AP31" s="49">
        <f>'Monthly ASR Race - Juv'!BZ31</f>
        <v>0</v>
      </c>
      <c r="AQ31" s="49">
        <f>'Monthly ASR Race - Juv'!CA31</f>
        <v>0</v>
      </c>
      <c r="AR31" s="49">
        <f t="shared" si="27"/>
        <v>0</v>
      </c>
      <c r="AS31" s="25">
        <f>'Monthly ASR Race - Juv'!CI31</f>
        <v>0</v>
      </c>
      <c r="AT31" s="23">
        <f>'Monthly ASR Race - Juv'!CJ31</f>
        <v>0</v>
      </c>
      <c r="AU31" s="23">
        <f>'Monthly ASR Race - Juv'!CK31</f>
        <v>0</v>
      </c>
      <c r="AV31" s="23">
        <f>'Monthly ASR Race - Juv'!CL31</f>
        <v>0</v>
      </c>
      <c r="AW31" s="23">
        <f>'Monthly ASR Race - Juv'!CM31</f>
        <v>0</v>
      </c>
      <c r="AX31" s="23">
        <f>'Monthly ASR Race - Juv'!CN31</f>
        <v>0</v>
      </c>
      <c r="AY31" s="24">
        <f t="shared" si="28"/>
        <v>0</v>
      </c>
      <c r="AZ31" s="13"/>
      <c r="BA31" s="26">
        <f t="shared" si="29"/>
        <v>0</v>
      </c>
      <c r="BB31" s="27">
        <f t="shared" si="30"/>
        <v>0</v>
      </c>
    </row>
    <row r="32" spans="1:69" s="9" customFormat="1" ht="15" thickTop="1" x14ac:dyDescent="0.3">
      <c r="A32" s="33" t="s">
        <v>34</v>
      </c>
      <c r="B32" s="7">
        <f>SUM(B28:B31)</f>
        <v>0</v>
      </c>
      <c r="C32" s="7">
        <f t="shared" ref="C32:AJ32" si="31">SUM(C28:C31)</f>
        <v>0</v>
      </c>
      <c r="D32" s="7">
        <f t="shared" si="31"/>
        <v>0</v>
      </c>
      <c r="E32" s="7">
        <f t="shared" si="31"/>
        <v>0</v>
      </c>
      <c r="F32" s="7">
        <f t="shared" si="31"/>
        <v>0</v>
      </c>
      <c r="G32" s="7">
        <f t="shared" si="31"/>
        <v>0</v>
      </c>
      <c r="H32" s="7">
        <f t="shared" si="31"/>
        <v>0</v>
      </c>
      <c r="I32" s="7">
        <f t="shared" si="31"/>
        <v>0</v>
      </c>
      <c r="J32" s="7">
        <f t="shared" si="31"/>
        <v>0</v>
      </c>
      <c r="K32" s="7">
        <f t="shared" si="31"/>
        <v>0</v>
      </c>
      <c r="L32" s="7">
        <f t="shared" si="31"/>
        <v>0</v>
      </c>
      <c r="M32" s="7">
        <f t="shared" si="31"/>
        <v>0</v>
      </c>
      <c r="N32" s="7">
        <f t="shared" si="31"/>
        <v>0</v>
      </c>
      <c r="O32" s="7">
        <f t="shared" si="31"/>
        <v>0</v>
      </c>
      <c r="P32" s="7">
        <f t="shared" si="31"/>
        <v>0</v>
      </c>
      <c r="Q32" s="7">
        <f t="shared" si="31"/>
        <v>0</v>
      </c>
      <c r="R32" s="7">
        <f t="shared" si="31"/>
        <v>0</v>
      </c>
      <c r="S32" s="7">
        <f t="shared" si="31"/>
        <v>0</v>
      </c>
      <c r="T32" s="7">
        <f t="shared" si="31"/>
        <v>0</v>
      </c>
      <c r="U32" s="7">
        <f t="shared" si="31"/>
        <v>0</v>
      </c>
      <c r="V32" s="7">
        <f t="shared" si="31"/>
        <v>0</v>
      </c>
      <c r="W32" s="7">
        <f t="shared" si="31"/>
        <v>0</v>
      </c>
      <c r="X32" s="7">
        <f t="shared" si="31"/>
        <v>0</v>
      </c>
      <c r="Y32" s="7">
        <f t="shared" si="31"/>
        <v>0</v>
      </c>
      <c r="Z32" s="7">
        <f t="shared" si="31"/>
        <v>0</v>
      </c>
      <c r="AA32" s="7">
        <f t="shared" si="31"/>
        <v>0</v>
      </c>
      <c r="AB32" s="7">
        <f t="shared" si="31"/>
        <v>0</v>
      </c>
      <c r="AC32" s="7">
        <f t="shared" si="31"/>
        <v>0</v>
      </c>
      <c r="AD32" s="7">
        <f t="shared" si="31"/>
        <v>0</v>
      </c>
      <c r="AE32" s="7">
        <f t="shared" si="31"/>
        <v>0</v>
      </c>
      <c r="AF32" s="7">
        <f t="shared" si="31"/>
        <v>0</v>
      </c>
      <c r="AG32" s="7">
        <f t="shared" si="31"/>
        <v>0</v>
      </c>
      <c r="AH32" s="7">
        <f t="shared" si="31"/>
        <v>0</v>
      </c>
      <c r="AI32" s="7">
        <f t="shared" si="31"/>
        <v>0</v>
      </c>
      <c r="AJ32" s="7">
        <f t="shared" si="31"/>
        <v>0</v>
      </c>
      <c r="AK32" s="7"/>
      <c r="AL32" s="7">
        <f t="shared" ref="AL32:AY32" si="32">SUM(AL28:AL31)</f>
        <v>0</v>
      </c>
      <c r="AM32" s="7">
        <f t="shared" si="32"/>
        <v>0</v>
      </c>
      <c r="AN32" s="7">
        <f t="shared" si="32"/>
        <v>0</v>
      </c>
      <c r="AO32" s="7">
        <f t="shared" si="32"/>
        <v>0</v>
      </c>
      <c r="AP32" s="7">
        <f t="shared" si="32"/>
        <v>0</v>
      </c>
      <c r="AQ32" s="7">
        <f t="shared" si="32"/>
        <v>0</v>
      </c>
      <c r="AR32" s="7">
        <f t="shared" si="32"/>
        <v>0</v>
      </c>
      <c r="AS32" s="7">
        <f t="shared" si="32"/>
        <v>0</v>
      </c>
      <c r="AT32" s="7">
        <f t="shared" si="32"/>
        <v>0</v>
      </c>
      <c r="AU32" s="7">
        <f t="shared" si="32"/>
        <v>0</v>
      </c>
      <c r="AV32" s="7">
        <f t="shared" si="32"/>
        <v>0</v>
      </c>
      <c r="AW32" s="7">
        <f t="shared" si="32"/>
        <v>0</v>
      </c>
      <c r="AX32" s="7">
        <f t="shared" si="32"/>
        <v>0</v>
      </c>
      <c r="AY32" s="7">
        <f t="shared" si="32"/>
        <v>0</v>
      </c>
      <c r="AZ32" s="7"/>
      <c r="BA32" s="8">
        <f>SUM(BA28:BA31)</f>
        <v>0</v>
      </c>
      <c r="BB32" s="8">
        <f>SUM(BB28:BB31)</f>
        <v>0</v>
      </c>
    </row>
    <row r="34" spans="1:54" ht="72" x14ac:dyDescent="0.3">
      <c r="A34" s="5" t="s">
        <v>35</v>
      </c>
      <c r="B34" s="6" t="s">
        <v>1</v>
      </c>
      <c r="C34" s="6"/>
      <c r="D34" s="6"/>
      <c r="E34" s="6"/>
      <c r="F34" s="6"/>
      <c r="G34" s="6"/>
      <c r="H34" s="6"/>
      <c r="I34" s="6" t="s">
        <v>2</v>
      </c>
      <c r="J34" s="6"/>
      <c r="K34" s="6"/>
      <c r="L34" s="6"/>
      <c r="M34" s="6"/>
      <c r="N34" s="6"/>
      <c r="O34" s="6"/>
      <c r="P34" s="6" t="s">
        <v>3</v>
      </c>
      <c r="Q34" s="6"/>
      <c r="R34" s="6"/>
      <c r="S34" s="6"/>
      <c r="T34" s="6"/>
      <c r="U34" s="6"/>
      <c r="V34" s="6"/>
      <c r="W34" s="6" t="s">
        <v>4</v>
      </c>
      <c r="X34" s="6"/>
      <c r="Y34" s="6"/>
      <c r="Z34" s="6"/>
      <c r="AA34" s="6"/>
      <c r="AB34" s="6"/>
      <c r="AC34" s="6"/>
      <c r="AD34" s="6" t="s">
        <v>5</v>
      </c>
      <c r="AE34" s="6"/>
      <c r="AF34" s="6"/>
      <c r="AG34" s="6"/>
      <c r="AH34" s="6"/>
      <c r="AI34" s="6"/>
      <c r="AJ34" s="6"/>
      <c r="AK34" s="6"/>
      <c r="AL34" s="6" t="s">
        <v>6</v>
      </c>
      <c r="AM34" s="6"/>
      <c r="AN34" s="6"/>
      <c r="AO34" s="6"/>
      <c r="AP34" s="6"/>
      <c r="AQ34" s="6"/>
      <c r="AR34" s="6"/>
      <c r="AS34" s="6" t="s">
        <v>7</v>
      </c>
      <c r="AT34" s="6"/>
      <c r="AU34" s="6"/>
      <c r="AV34" s="6"/>
      <c r="AW34" s="6"/>
      <c r="AX34" s="6"/>
      <c r="AY34" s="6"/>
      <c r="BA34" s="8" t="s">
        <v>8</v>
      </c>
      <c r="BB34" s="8" t="s">
        <v>9</v>
      </c>
    </row>
    <row r="35" spans="1:54" s="9" customFormat="1" x14ac:dyDescent="0.3">
      <c r="A35" s="5"/>
      <c r="B35" s="6" t="s">
        <v>71</v>
      </c>
      <c r="C35" s="6" t="s">
        <v>76</v>
      </c>
      <c r="D35" s="6" t="s">
        <v>78</v>
      </c>
      <c r="E35" s="6" t="s">
        <v>80</v>
      </c>
      <c r="F35" s="6" t="s">
        <v>81</v>
      </c>
      <c r="G35" s="6" t="s">
        <v>82</v>
      </c>
      <c r="H35" s="6" t="s">
        <v>83</v>
      </c>
      <c r="I35" s="6" t="s">
        <v>71</v>
      </c>
      <c r="J35" s="6" t="s">
        <v>76</v>
      </c>
      <c r="K35" s="6" t="s">
        <v>78</v>
      </c>
      <c r="L35" s="6" t="s">
        <v>80</v>
      </c>
      <c r="M35" s="6" t="s">
        <v>81</v>
      </c>
      <c r="N35" s="6" t="s">
        <v>82</v>
      </c>
      <c r="O35" s="6" t="s">
        <v>83</v>
      </c>
      <c r="P35" s="6" t="s">
        <v>71</v>
      </c>
      <c r="Q35" s="6" t="s">
        <v>76</v>
      </c>
      <c r="R35" s="6" t="s">
        <v>78</v>
      </c>
      <c r="S35" s="6" t="s">
        <v>80</v>
      </c>
      <c r="T35" s="6" t="s">
        <v>81</v>
      </c>
      <c r="U35" s="6" t="s">
        <v>82</v>
      </c>
      <c r="V35" s="6" t="s">
        <v>83</v>
      </c>
      <c r="W35" s="6" t="s">
        <v>71</v>
      </c>
      <c r="X35" s="6" t="s">
        <v>76</v>
      </c>
      <c r="Y35" s="6" t="s">
        <v>78</v>
      </c>
      <c r="Z35" s="6" t="s">
        <v>80</v>
      </c>
      <c r="AA35" s="6" t="s">
        <v>81</v>
      </c>
      <c r="AB35" s="6" t="s">
        <v>82</v>
      </c>
      <c r="AC35" s="6" t="s">
        <v>83</v>
      </c>
      <c r="AD35" s="6" t="s">
        <v>71</v>
      </c>
      <c r="AE35" s="6" t="s">
        <v>76</v>
      </c>
      <c r="AF35" s="6" t="s">
        <v>78</v>
      </c>
      <c r="AG35" s="6" t="s">
        <v>80</v>
      </c>
      <c r="AH35" s="6" t="s">
        <v>81</v>
      </c>
      <c r="AI35" s="6" t="s">
        <v>82</v>
      </c>
      <c r="AJ35" s="6" t="s">
        <v>83</v>
      </c>
      <c r="AK35" s="6"/>
      <c r="AL35" s="6" t="s">
        <v>71</v>
      </c>
      <c r="AM35" s="6" t="s">
        <v>76</v>
      </c>
      <c r="AN35" s="6" t="s">
        <v>78</v>
      </c>
      <c r="AO35" s="6" t="s">
        <v>80</v>
      </c>
      <c r="AP35" s="6" t="s">
        <v>81</v>
      </c>
      <c r="AQ35" s="6" t="s">
        <v>82</v>
      </c>
      <c r="AR35" s="6" t="s">
        <v>83</v>
      </c>
      <c r="AS35" s="6" t="s">
        <v>71</v>
      </c>
      <c r="AT35" s="6" t="s">
        <v>76</v>
      </c>
      <c r="AU35" s="6" t="s">
        <v>78</v>
      </c>
      <c r="AV35" s="6" t="s">
        <v>80</v>
      </c>
      <c r="AW35" s="6" t="s">
        <v>81</v>
      </c>
      <c r="AX35" s="6" t="s">
        <v>82</v>
      </c>
      <c r="AY35" s="6" t="s">
        <v>83</v>
      </c>
      <c r="AZ35" s="7"/>
      <c r="BA35" s="8"/>
      <c r="BB35" s="8"/>
    </row>
    <row r="36" spans="1:54" s="9" customFormat="1" x14ac:dyDescent="0.3">
      <c r="A36" s="33" t="s">
        <v>36</v>
      </c>
      <c r="B36" s="7">
        <f>SUM(B38:B41)</f>
        <v>0</v>
      </c>
      <c r="C36" s="7">
        <f t="shared" ref="C36:AJ36" si="33">SUM(C38:C41)</f>
        <v>0</v>
      </c>
      <c r="D36" s="7">
        <f t="shared" si="33"/>
        <v>0</v>
      </c>
      <c r="E36" s="7">
        <f t="shared" si="33"/>
        <v>0</v>
      </c>
      <c r="F36" s="7">
        <f t="shared" si="33"/>
        <v>0</v>
      </c>
      <c r="G36" s="7">
        <f t="shared" si="33"/>
        <v>0</v>
      </c>
      <c r="H36" s="7">
        <f t="shared" si="33"/>
        <v>0</v>
      </c>
      <c r="I36" s="7">
        <f t="shared" si="33"/>
        <v>0</v>
      </c>
      <c r="J36" s="7">
        <f t="shared" si="33"/>
        <v>0</v>
      </c>
      <c r="K36" s="7">
        <f t="shared" si="33"/>
        <v>0</v>
      </c>
      <c r="L36" s="7">
        <f t="shared" si="33"/>
        <v>0</v>
      </c>
      <c r="M36" s="7">
        <f t="shared" si="33"/>
        <v>0</v>
      </c>
      <c r="N36" s="7">
        <f t="shared" si="33"/>
        <v>0</v>
      </c>
      <c r="O36" s="7">
        <f t="shared" si="33"/>
        <v>0</v>
      </c>
      <c r="P36" s="7">
        <f t="shared" si="33"/>
        <v>0</v>
      </c>
      <c r="Q36" s="7">
        <f t="shared" si="33"/>
        <v>0</v>
      </c>
      <c r="R36" s="7">
        <f t="shared" si="33"/>
        <v>0</v>
      </c>
      <c r="S36" s="7">
        <f t="shared" si="33"/>
        <v>0</v>
      </c>
      <c r="T36" s="7">
        <f t="shared" si="33"/>
        <v>0</v>
      </c>
      <c r="U36" s="7">
        <f t="shared" si="33"/>
        <v>0</v>
      </c>
      <c r="V36" s="7">
        <f t="shared" si="33"/>
        <v>0</v>
      </c>
      <c r="W36" s="7">
        <f t="shared" si="33"/>
        <v>0</v>
      </c>
      <c r="X36" s="7">
        <f t="shared" si="33"/>
        <v>0</v>
      </c>
      <c r="Y36" s="7">
        <f t="shared" si="33"/>
        <v>0</v>
      </c>
      <c r="Z36" s="7">
        <f t="shared" si="33"/>
        <v>0</v>
      </c>
      <c r="AA36" s="7">
        <f t="shared" si="33"/>
        <v>0</v>
      </c>
      <c r="AB36" s="7">
        <f t="shared" si="33"/>
        <v>0</v>
      </c>
      <c r="AC36" s="7">
        <f t="shared" si="33"/>
        <v>0</v>
      </c>
      <c r="AD36" s="7">
        <f t="shared" si="33"/>
        <v>0</v>
      </c>
      <c r="AE36" s="7">
        <f t="shared" si="33"/>
        <v>0</v>
      </c>
      <c r="AF36" s="7">
        <f t="shared" si="33"/>
        <v>0</v>
      </c>
      <c r="AG36" s="7">
        <f t="shared" si="33"/>
        <v>0</v>
      </c>
      <c r="AH36" s="7">
        <f t="shared" si="33"/>
        <v>0</v>
      </c>
      <c r="AI36" s="7">
        <f t="shared" si="33"/>
        <v>0</v>
      </c>
      <c r="AJ36" s="7">
        <f t="shared" si="33"/>
        <v>0</v>
      </c>
      <c r="AK36" s="7"/>
      <c r="AL36" s="7">
        <f t="shared" ref="AL36:AY36" si="34">SUM(AL38:AL41)</f>
        <v>0</v>
      </c>
      <c r="AM36" s="7">
        <f t="shared" si="34"/>
        <v>0</v>
      </c>
      <c r="AN36" s="7">
        <f t="shared" si="34"/>
        <v>0</v>
      </c>
      <c r="AO36" s="7">
        <f t="shared" si="34"/>
        <v>0</v>
      </c>
      <c r="AP36" s="7">
        <f t="shared" si="34"/>
        <v>0</v>
      </c>
      <c r="AQ36" s="7">
        <f t="shared" si="34"/>
        <v>0</v>
      </c>
      <c r="AR36" s="7">
        <f t="shared" si="34"/>
        <v>0</v>
      </c>
      <c r="AS36" s="7">
        <f t="shared" si="34"/>
        <v>0</v>
      </c>
      <c r="AT36" s="7">
        <f t="shared" si="34"/>
        <v>0</v>
      </c>
      <c r="AU36" s="7">
        <f t="shared" si="34"/>
        <v>0</v>
      </c>
      <c r="AV36" s="7">
        <f t="shared" si="34"/>
        <v>0</v>
      </c>
      <c r="AW36" s="7">
        <f t="shared" si="34"/>
        <v>0</v>
      </c>
      <c r="AX36" s="7">
        <f t="shared" si="34"/>
        <v>0</v>
      </c>
      <c r="AY36" s="7">
        <f t="shared" si="34"/>
        <v>0</v>
      </c>
      <c r="AZ36" s="7"/>
      <c r="BA36" s="8">
        <f>SUM(BA38:BA41)</f>
        <v>0</v>
      </c>
      <c r="BB36" s="8">
        <f>SUM(BB38:BB41)</f>
        <v>0</v>
      </c>
    </row>
    <row r="37" spans="1:54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8"/>
      <c r="BB37" s="8"/>
    </row>
    <row r="38" spans="1:54" s="30" customFormat="1" ht="29.4" thickTop="1" x14ac:dyDescent="0.3">
      <c r="A38" s="10" t="s">
        <v>37</v>
      </c>
      <c r="B38" s="11">
        <f>'Monthly ASR Race - Juv'!H38</f>
        <v>0</v>
      </c>
      <c r="C38" s="11">
        <f>'Monthly ASR Race - Juv'!I38</f>
        <v>0</v>
      </c>
      <c r="D38" s="11">
        <f>'Monthly ASR Race - Juv'!J38</f>
        <v>0</v>
      </c>
      <c r="E38" s="11">
        <f>'Monthly ASR Race - Juv'!K38</f>
        <v>0</v>
      </c>
      <c r="F38" s="11">
        <f>'Monthly ASR Race - Juv'!L38</f>
        <v>0</v>
      </c>
      <c r="G38" s="11">
        <f>'Monthly ASR Race - Juv'!M38</f>
        <v>0</v>
      </c>
      <c r="H38" s="12">
        <f t="shared" ref="H38:H41" si="35">SUM(B38:G38)</f>
        <v>0</v>
      </c>
      <c r="I38" s="56">
        <f>'Monthly ASR Race - Juv'!U38</f>
        <v>0</v>
      </c>
      <c r="J38" s="11">
        <f>'Monthly ASR Race - Juv'!V38</f>
        <v>0</v>
      </c>
      <c r="K38" s="11">
        <f>'Monthly ASR Race - Juv'!W38</f>
        <v>0</v>
      </c>
      <c r="L38" s="11">
        <f>'Monthly ASR Race - Juv'!X38</f>
        <v>0</v>
      </c>
      <c r="M38" s="11">
        <f>'Monthly ASR Race - Juv'!Y38</f>
        <v>0</v>
      </c>
      <c r="N38" s="11">
        <f>'Monthly ASR Race - Juv'!Z38</f>
        <v>0</v>
      </c>
      <c r="O38" s="12">
        <f t="shared" ref="O38:O41" si="36">SUM(I38:N38)</f>
        <v>0</v>
      </c>
      <c r="P38" s="56">
        <f>'Monthly ASR Race - Juv'!AH38</f>
        <v>0</v>
      </c>
      <c r="Q38" s="11">
        <f>'Monthly ASR Race - Juv'!AI38</f>
        <v>0</v>
      </c>
      <c r="R38" s="11">
        <f>'Monthly ASR Race - Juv'!AJ38</f>
        <v>0</v>
      </c>
      <c r="S38" s="11">
        <f>'Monthly ASR Race - Juv'!AK38</f>
        <v>0</v>
      </c>
      <c r="T38" s="11">
        <f>'Monthly ASR Race - Juv'!AL38</f>
        <v>0</v>
      </c>
      <c r="U38" s="11">
        <f>'Monthly ASR Race - Juv'!AM38</f>
        <v>0</v>
      </c>
      <c r="V38" s="12">
        <f t="shared" ref="V38:V41" si="37">SUM(P38:U38)</f>
        <v>0</v>
      </c>
      <c r="W38" s="56">
        <f>'Monthly ASR Race - Juv'!AU38</f>
        <v>0</v>
      </c>
      <c r="X38" s="52">
        <f>'Monthly ASR Race - Juv'!AV38</f>
        <v>0</v>
      </c>
      <c r="Y38" s="52">
        <f>'Monthly ASR Race - Juv'!AW38</f>
        <v>0</v>
      </c>
      <c r="Z38" s="52">
        <f>'Monthly ASR Race - Juv'!AX38</f>
        <v>0</v>
      </c>
      <c r="AA38" s="52">
        <f>'Monthly ASR Race - Juv'!AY38</f>
        <v>0</v>
      </c>
      <c r="AB38" s="52">
        <f>'Monthly ASR Race - Juv'!AZ38</f>
        <v>0</v>
      </c>
      <c r="AC38" s="12">
        <f t="shared" ref="AC38:AC41" si="38">SUM(W38:AB38)</f>
        <v>0</v>
      </c>
      <c r="AD38" s="56">
        <f>'Monthly ASR Race - Juv'!BH38</f>
        <v>0</v>
      </c>
      <c r="AE38" s="11">
        <f>'Monthly ASR Race - Juv'!BI38</f>
        <v>0</v>
      </c>
      <c r="AF38" s="11">
        <f>'Monthly ASR Race - Juv'!BJ38</f>
        <v>0</v>
      </c>
      <c r="AG38" s="11">
        <f>'Monthly ASR Race - Juv'!BK38</f>
        <v>0</v>
      </c>
      <c r="AH38" s="11">
        <f>'Monthly ASR Race - Juv'!BL38</f>
        <v>0</v>
      </c>
      <c r="AI38" s="11">
        <f>'Monthly ASR Race - Juv'!BM38</f>
        <v>0</v>
      </c>
      <c r="AJ38" s="12">
        <f t="shared" ref="AJ38:AJ41" si="39">SUM(AD38:AI38)</f>
        <v>0</v>
      </c>
      <c r="AK38" s="13"/>
      <c r="AL38" s="31">
        <f>'Monthly ASR Race - Juv'!BV38</f>
        <v>0</v>
      </c>
      <c r="AM38" s="50">
        <f>'Monthly ASR Race - Juv'!BW38</f>
        <v>0</v>
      </c>
      <c r="AN38" s="50">
        <f>'Monthly ASR Race - Juv'!BX38</f>
        <v>0</v>
      </c>
      <c r="AO38" s="50">
        <f>'Monthly ASR Race - Juv'!BY38</f>
        <v>0</v>
      </c>
      <c r="AP38" s="50">
        <f>'Monthly ASR Race - Juv'!BZ38</f>
        <v>0</v>
      </c>
      <c r="AQ38" s="50">
        <f>'Monthly ASR Race - Juv'!CA38</f>
        <v>0</v>
      </c>
      <c r="AR38" s="50">
        <f t="shared" ref="AR38:AR41" si="40">SUM(AL38:AQ38)</f>
        <v>0</v>
      </c>
      <c r="AS38" s="31">
        <f>'Monthly ASR Race - Juv'!CI38</f>
        <v>0</v>
      </c>
      <c r="AT38" s="11">
        <f>'Monthly ASR Race - Juv'!CJ38</f>
        <v>0</v>
      </c>
      <c r="AU38" s="11">
        <f>'Monthly ASR Race - Juv'!CK38</f>
        <v>0</v>
      </c>
      <c r="AV38" s="11">
        <f>'Monthly ASR Race - Juv'!CL38</f>
        <v>0</v>
      </c>
      <c r="AW38" s="11">
        <f>'Monthly ASR Race - Juv'!CM38</f>
        <v>0</v>
      </c>
      <c r="AX38" s="11">
        <f>'Monthly ASR Race - Juv'!CN38</f>
        <v>0</v>
      </c>
      <c r="AY38" s="12">
        <f t="shared" ref="AY38:AY41" si="41">SUM(AS38:AX38)</f>
        <v>0</v>
      </c>
      <c r="AZ38" s="13"/>
      <c r="BA38" s="14">
        <f t="shared" ref="BA38:BA41" si="42">SUM(H38+O38+V38+AC38+AJ38)</f>
        <v>0</v>
      </c>
      <c r="BB38" s="15">
        <f t="shared" ref="BB38:BB41" si="43">AR38+AY38</f>
        <v>0</v>
      </c>
    </row>
    <row r="39" spans="1:54" s="30" customFormat="1" x14ac:dyDescent="0.3">
      <c r="A39" s="16" t="s">
        <v>38</v>
      </c>
      <c r="B39" s="17">
        <f>'Monthly ASR Race - Juv'!H39</f>
        <v>0</v>
      </c>
      <c r="C39" s="17">
        <f>'Monthly ASR Race - Juv'!I39</f>
        <v>0</v>
      </c>
      <c r="D39" s="17">
        <f>'Monthly ASR Race - Juv'!J39</f>
        <v>0</v>
      </c>
      <c r="E39" s="17">
        <f>'Monthly ASR Race - Juv'!K39</f>
        <v>0</v>
      </c>
      <c r="F39" s="17">
        <f>'Monthly ASR Race - Juv'!L39</f>
        <v>0</v>
      </c>
      <c r="G39" s="17">
        <f>'Monthly ASR Race - Juv'!M39</f>
        <v>0</v>
      </c>
      <c r="H39" s="18">
        <f t="shared" si="35"/>
        <v>0</v>
      </c>
      <c r="I39" s="57">
        <f>'Monthly ASR Race - Juv'!U39</f>
        <v>0</v>
      </c>
      <c r="J39" s="17">
        <f>'Monthly ASR Race - Juv'!V39</f>
        <v>0</v>
      </c>
      <c r="K39" s="17">
        <f>'Monthly ASR Race - Juv'!W39</f>
        <v>0</v>
      </c>
      <c r="L39" s="17">
        <f>'Monthly ASR Race - Juv'!X39</f>
        <v>0</v>
      </c>
      <c r="M39" s="17">
        <f>'Monthly ASR Race - Juv'!Y39</f>
        <v>0</v>
      </c>
      <c r="N39" s="17">
        <f>'Monthly ASR Race - Juv'!Z39</f>
        <v>0</v>
      </c>
      <c r="O39" s="18">
        <f t="shared" si="36"/>
        <v>0</v>
      </c>
      <c r="P39" s="57">
        <f>'Monthly ASR Race - Juv'!AH39</f>
        <v>0</v>
      </c>
      <c r="Q39" s="17">
        <f>'Monthly ASR Race - Juv'!AI39</f>
        <v>0</v>
      </c>
      <c r="R39" s="17">
        <f>'Monthly ASR Race - Juv'!AJ39</f>
        <v>0</v>
      </c>
      <c r="S39" s="17">
        <f>'Monthly ASR Race - Juv'!AK39</f>
        <v>0</v>
      </c>
      <c r="T39" s="17">
        <f>'Monthly ASR Race - Juv'!AL39</f>
        <v>0</v>
      </c>
      <c r="U39" s="17">
        <f>'Monthly ASR Race - Juv'!AM39</f>
        <v>0</v>
      </c>
      <c r="V39" s="18">
        <f t="shared" si="37"/>
        <v>0</v>
      </c>
      <c r="W39" s="57">
        <f>'Monthly ASR Race - Juv'!AU39</f>
        <v>0</v>
      </c>
      <c r="X39" s="53">
        <f>'Monthly ASR Race - Juv'!AV39</f>
        <v>0</v>
      </c>
      <c r="Y39" s="53">
        <f>'Monthly ASR Race - Juv'!AW39</f>
        <v>0</v>
      </c>
      <c r="Z39" s="53">
        <f>'Monthly ASR Race - Juv'!AX39</f>
        <v>0</v>
      </c>
      <c r="AA39" s="53">
        <f>'Monthly ASR Race - Juv'!AY39</f>
        <v>0</v>
      </c>
      <c r="AB39" s="53">
        <f>'Monthly ASR Race - Juv'!AZ39</f>
        <v>0</v>
      </c>
      <c r="AC39" s="18">
        <f t="shared" si="38"/>
        <v>0</v>
      </c>
      <c r="AD39" s="57">
        <f>'Monthly ASR Race - Juv'!BH39</f>
        <v>0</v>
      </c>
      <c r="AE39" s="17">
        <f>'Monthly ASR Race - Juv'!BI39</f>
        <v>0</v>
      </c>
      <c r="AF39" s="17">
        <f>'Monthly ASR Race - Juv'!BJ39</f>
        <v>0</v>
      </c>
      <c r="AG39" s="17">
        <f>'Monthly ASR Race - Juv'!BK39</f>
        <v>0</v>
      </c>
      <c r="AH39" s="17">
        <f>'Monthly ASR Race - Juv'!BL39</f>
        <v>0</v>
      </c>
      <c r="AI39" s="17">
        <f>'Monthly ASR Race - Juv'!BM39</f>
        <v>0</v>
      </c>
      <c r="AJ39" s="18">
        <f t="shared" si="39"/>
        <v>0</v>
      </c>
      <c r="AK39" s="13"/>
      <c r="AL39" s="19">
        <f>'Monthly ASR Race - Juv'!BV39</f>
        <v>0</v>
      </c>
      <c r="AM39" s="48">
        <f>'Monthly ASR Race - Juv'!BW39</f>
        <v>0</v>
      </c>
      <c r="AN39" s="48">
        <f>'Monthly ASR Race - Juv'!BX39</f>
        <v>0</v>
      </c>
      <c r="AO39" s="48">
        <f>'Monthly ASR Race - Juv'!BY39</f>
        <v>0</v>
      </c>
      <c r="AP39" s="48">
        <f>'Monthly ASR Race - Juv'!BZ39</f>
        <v>0</v>
      </c>
      <c r="AQ39" s="48">
        <f>'Monthly ASR Race - Juv'!CA39</f>
        <v>0</v>
      </c>
      <c r="AR39" s="48">
        <f t="shared" si="40"/>
        <v>0</v>
      </c>
      <c r="AS39" s="19">
        <f>'Monthly ASR Race - Juv'!CI39</f>
        <v>0</v>
      </c>
      <c r="AT39" s="17">
        <f>'Monthly ASR Race - Juv'!CJ39</f>
        <v>0</v>
      </c>
      <c r="AU39" s="17">
        <f>'Monthly ASR Race - Juv'!CK39</f>
        <v>0</v>
      </c>
      <c r="AV39" s="17">
        <f>'Monthly ASR Race - Juv'!CL39</f>
        <v>0</v>
      </c>
      <c r="AW39" s="17">
        <f>'Monthly ASR Race - Juv'!CM39</f>
        <v>0</v>
      </c>
      <c r="AX39" s="17">
        <f>'Monthly ASR Race - Juv'!CN39</f>
        <v>0</v>
      </c>
      <c r="AY39" s="18">
        <f t="shared" si="41"/>
        <v>0</v>
      </c>
      <c r="AZ39" s="13"/>
      <c r="BA39" s="20">
        <f t="shared" si="42"/>
        <v>0</v>
      </c>
      <c r="BB39" s="21">
        <f t="shared" si="43"/>
        <v>0</v>
      </c>
    </row>
    <row r="40" spans="1:54" s="30" customFormat="1" ht="28.8" x14ac:dyDescent="0.3">
      <c r="A40" s="16" t="s">
        <v>39</v>
      </c>
      <c r="B40" s="17">
        <f>'Monthly ASR Race - Juv'!H40</f>
        <v>0</v>
      </c>
      <c r="C40" s="17">
        <f>'Monthly ASR Race - Juv'!I40</f>
        <v>0</v>
      </c>
      <c r="D40" s="17">
        <f>'Monthly ASR Race - Juv'!J40</f>
        <v>0</v>
      </c>
      <c r="E40" s="17">
        <f>'Monthly ASR Race - Juv'!K40</f>
        <v>0</v>
      </c>
      <c r="F40" s="17">
        <f>'Monthly ASR Race - Juv'!L40</f>
        <v>0</v>
      </c>
      <c r="G40" s="17">
        <f>'Monthly ASR Race - Juv'!M40</f>
        <v>0</v>
      </c>
      <c r="H40" s="18">
        <f t="shared" si="35"/>
        <v>0</v>
      </c>
      <c r="I40" s="57">
        <f>'Monthly ASR Race - Juv'!U40</f>
        <v>0</v>
      </c>
      <c r="J40" s="17">
        <f>'Monthly ASR Race - Juv'!V40</f>
        <v>0</v>
      </c>
      <c r="K40" s="17">
        <f>'Monthly ASR Race - Juv'!W40</f>
        <v>0</v>
      </c>
      <c r="L40" s="17">
        <f>'Monthly ASR Race - Juv'!X40</f>
        <v>0</v>
      </c>
      <c r="M40" s="17">
        <f>'Monthly ASR Race - Juv'!Y40</f>
        <v>0</v>
      </c>
      <c r="N40" s="17">
        <f>'Monthly ASR Race - Juv'!Z40</f>
        <v>0</v>
      </c>
      <c r="O40" s="18">
        <f t="shared" si="36"/>
        <v>0</v>
      </c>
      <c r="P40" s="57">
        <f>'Monthly ASR Race - Juv'!AH40</f>
        <v>0</v>
      </c>
      <c r="Q40" s="17">
        <f>'Monthly ASR Race - Juv'!AI40</f>
        <v>0</v>
      </c>
      <c r="R40" s="17">
        <f>'Monthly ASR Race - Juv'!AJ40</f>
        <v>0</v>
      </c>
      <c r="S40" s="17">
        <f>'Monthly ASR Race - Juv'!AK40</f>
        <v>0</v>
      </c>
      <c r="T40" s="17">
        <f>'Monthly ASR Race - Juv'!AL40</f>
        <v>0</v>
      </c>
      <c r="U40" s="17">
        <f>'Monthly ASR Race - Juv'!AM40</f>
        <v>0</v>
      </c>
      <c r="V40" s="18">
        <f t="shared" si="37"/>
        <v>0</v>
      </c>
      <c r="W40" s="57">
        <f>'Monthly ASR Race - Juv'!AU40</f>
        <v>0</v>
      </c>
      <c r="X40" s="53">
        <f>'Monthly ASR Race - Juv'!AV40</f>
        <v>0</v>
      </c>
      <c r="Y40" s="53">
        <f>'Monthly ASR Race - Juv'!AW40</f>
        <v>0</v>
      </c>
      <c r="Z40" s="53">
        <f>'Monthly ASR Race - Juv'!AX40</f>
        <v>0</v>
      </c>
      <c r="AA40" s="53">
        <f>'Monthly ASR Race - Juv'!AY40</f>
        <v>0</v>
      </c>
      <c r="AB40" s="53">
        <f>'Monthly ASR Race - Juv'!AZ40</f>
        <v>0</v>
      </c>
      <c r="AC40" s="18">
        <f t="shared" si="38"/>
        <v>0</v>
      </c>
      <c r="AD40" s="57">
        <f>'Monthly ASR Race - Juv'!BH40</f>
        <v>0</v>
      </c>
      <c r="AE40" s="17">
        <f>'Monthly ASR Race - Juv'!BI40</f>
        <v>0</v>
      </c>
      <c r="AF40" s="17">
        <f>'Monthly ASR Race - Juv'!BJ40</f>
        <v>0</v>
      </c>
      <c r="AG40" s="17">
        <f>'Monthly ASR Race - Juv'!BK40</f>
        <v>0</v>
      </c>
      <c r="AH40" s="17">
        <f>'Monthly ASR Race - Juv'!BL40</f>
        <v>0</v>
      </c>
      <c r="AI40" s="17">
        <f>'Monthly ASR Race - Juv'!BM40</f>
        <v>0</v>
      </c>
      <c r="AJ40" s="18">
        <f t="shared" si="39"/>
        <v>0</v>
      </c>
      <c r="AK40" s="13"/>
      <c r="AL40" s="19">
        <f>'Monthly ASR Race - Juv'!BV40</f>
        <v>0</v>
      </c>
      <c r="AM40" s="48">
        <f>'Monthly ASR Race - Juv'!BW40</f>
        <v>0</v>
      </c>
      <c r="AN40" s="48">
        <f>'Monthly ASR Race - Juv'!BX40</f>
        <v>0</v>
      </c>
      <c r="AO40" s="48">
        <f>'Monthly ASR Race - Juv'!BY40</f>
        <v>0</v>
      </c>
      <c r="AP40" s="48">
        <f>'Monthly ASR Race - Juv'!BZ40</f>
        <v>0</v>
      </c>
      <c r="AQ40" s="48">
        <f>'Monthly ASR Race - Juv'!CA40</f>
        <v>0</v>
      </c>
      <c r="AR40" s="48">
        <f t="shared" si="40"/>
        <v>0</v>
      </c>
      <c r="AS40" s="19">
        <f>'Monthly ASR Race - Juv'!CI40</f>
        <v>0</v>
      </c>
      <c r="AT40" s="17">
        <f>'Monthly ASR Race - Juv'!CJ40</f>
        <v>0</v>
      </c>
      <c r="AU40" s="17">
        <f>'Monthly ASR Race - Juv'!CK40</f>
        <v>0</v>
      </c>
      <c r="AV40" s="17">
        <f>'Monthly ASR Race - Juv'!CL40</f>
        <v>0</v>
      </c>
      <c r="AW40" s="17">
        <f>'Monthly ASR Race - Juv'!CM40</f>
        <v>0</v>
      </c>
      <c r="AX40" s="17">
        <f>'Monthly ASR Race - Juv'!CN40</f>
        <v>0</v>
      </c>
      <c r="AY40" s="18">
        <f t="shared" si="41"/>
        <v>0</v>
      </c>
      <c r="AZ40" s="13"/>
      <c r="BA40" s="20">
        <f t="shared" si="42"/>
        <v>0</v>
      </c>
      <c r="BB40" s="21">
        <f t="shared" si="43"/>
        <v>0</v>
      </c>
    </row>
    <row r="41" spans="1:54" s="30" customFormat="1" ht="29.4" thickBot="1" x14ac:dyDescent="0.35">
      <c r="A41" s="22" t="s">
        <v>40</v>
      </c>
      <c r="B41" s="23">
        <f>'Monthly ASR Race - Juv'!H41</f>
        <v>0</v>
      </c>
      <c r="C41" s="23">
        <f>'Monthly ASR Race - Juv'!I41</f>
        <v>0</v>
      </c>
      <c r="D41" s="23">
        <f>'Monthly ASR Race - Juv'!J41</f>
        <v>0</v>
      </c>
      <c r="E41" s="23">
        <f>'Monthly ASR Race - Juv'!K41</f>
        <v>0</v>
      </c>
      <c r="F41" s="23">
        <f>'Monthly ASR Race - Juv'!L41</f>
        <v>0</v>
      </c>
      <c r="G41" s="23">
        <f>'Monthly ASR Race - Juv'!M41</f>
        <v>0</v>
      </c>
      <c r="H41" s="24">
        <f t="shared" si="35"/>
        <v>0</v>
      </c>
      <c r="I41" s="58">
        <f>'Monthly ASR Race - Juv'!U41</f>
        <v>0</v>
      </c>
      <c r="J41" s="23">
        <f>'Monthly ASR Race - Juv'!V41</f>
        <v>0</v>
      </c>
      <c r="K41" s="23">
        <f>'Monthly ASR Race - Juv'!W41</f>
        <v>0</v>
      </c>
      <c r="L41" s="23">
        <f>'Monthly ASR Race - Juv'!X41</f>
        <v>0</v>
      </c>
      <c r="M41" s="23">
        <f>'Monthly ASR Race - Juv'!Y41</f>
        <v>0</v>
      </c>
      <c r="N41" s="23">
        <f>'Monthly ASR Race - Juv'!Z41</f>
        <v>0</v>
      </c>
      <c r="O41" s="24">
        <f t="shared" si="36"/>
        <v>0</v>
      </c>
      <c r="P41" s="58">
        <f>'Monthly ASR Race - Juv'!AH41</f>
        <v>0</v>
      </c>
      <c r="Q41" s="23">
        <f>'Monthly ASR Race - Juv'!AI41</f>
        <v>0</v>
      </c>
      <c r="R41" s="23">
        <f>'Monthly ASR Race - Juv'!AJ41</f>
        <v>0</v>
      </c>
      <c r="S41" s="23">
        <f>'Monthly ASR Race - Juv'!AK41</f>
        <v>0</v>
      </c>
      <c r="T41" s="23">
        <f>'Monthly ASR Race - Juv'!AL41</f>
        <v>0</v>
      </c>
      <c r="U41" s="23">
        <f>'Monthly ASR Race - Juv'!AM41</f>
        <v>0</v>
      </c>
      <c r="V41" s="24">
        <f t="shared" si="37"/>
        <v>0</v>
      </c>
      <c r="W41" s="58">
        <f>'Monthly ASR Race - Juv'!AU41</f>
        <v>0</v>
      </c>
      <c r="X41" s="54">
        <f>'Monthly ASR Race - Juv'!AV41</f>
        <v>0</v>
      </c>
      <c r="Y41" s="54">
        <f>'Monthly ASR Race - Juv'!AW41</f>
        <v>0</v>
      </c>
      <c r="Z41" s="54">
        <f>'Monthly ASR Race - Juv'!AX41</f>
        <v>0</v>
      </c>
      <c r="AA41" s="54">
        <f>'Monthly ASR Race - Juv'!AY41</f>
        <v>0</v>
      </c>
      <c r="AB41" s="54">
        <f>'Monthly ASR Race - Juv'!AZ41</f>
        <v>0</v>
      </c>
      <c r="AC41" s="24">
        <f t="shared" si="38"/>
        <v>0</v>
      </c>
      <c r="AD41" s="58">
        <f>'Monthly ASR Race - Juv'!BH41</f>
        <v>0</v>
      </c>
      <c r="AE41" s="23">
        <f>'Monthly ASR Race - Juv'!BI41</f>
        <v>0</v>
      </c>
      <c r="AF41" s="23">
        <f>'Monthly ASR Race - Juv'!BJ41</f>
        <v>0</v>
      </c>
      <c r="AG41" s="23">
        <f>'Monthly ASR Race - Juv'!BK41</f>
        <v>0</v>
      </c>
      <c r="AH41" s="23">
        <f>'Monthly ASR Race - Juv'!BL41</f>
        <v>0</v>
      </c>
      <c r="AI41" s="23">
        <f>'Monthly ASR Race - Juv'!BM41</f>
        <v>0</v>
      </c>
      <c r="AJ41" s="24">
        <f t="shared" si="39"/>
        <v>0</v>
      </c>
      <c r="AK41" s="13"/>
      <c r="AL41" s="25">
        <f>'Monthly ASR Race - Juv'!BV41</f>
        <v>0</v>
      </c>
      <c r="AM41" s="49">
        <f>'Monthly ASR Race - Juv'!BW41</f>
        <v>0</v>
      </c>
      <c r="AN41" s="49">
        <f>'Monthly ASR Race - Juv'!BX41</f>
        <v>0</v>
      </c>
      <c r="AO41" s="49">
        <f>'Monthly ASR Race - Juv'!BY41</f>
        <v>0</v>
      </c>
      <c r="AP41" s="49">
        <f>'Monthly ASR Race - Juv'!BZ41</f>
        <v>0</v>
      </c>
      <c r="AQ41" s="49">
        <f>'Monthly ASR Race - Juv'!CA41</f>
        <v>0</v>
      </c>
      <c r="AR41" s="49">
        <f t="shared" si="40"/>
        <v>0</v>
      </c>
      <c r="AS41" s="25">
        <f>'Monthly ASR Race - Juv'!CI41</f>
        <v>0</v>
      </c>
      <c r="AT41" s="23">
        <f>'Monthly ASR Race - Juv'!CJ41</f>
        <v>0</v>
      </c>
      <c r="AU41" s="23">
        <f>'Monthly ASR Race - Juv'!CK41</f>
        <v>0</v>
      </c>
      <c r="AV41" s="23">
        <f>'Monthly ASR Race - Juv'!CL41</f>
        <v>0</v>
      </c>
      <c r="AW41" s="23">
        <f>'Monthly ASR Race - Juv'!CM41</f>
        <v>0</v>
      </c>
      <c r="AX41" s="23">
        <f>'Monthly ASR Race - Juv'!CN41</f>
        <v>0</v>
      </c>
      <c r="AY41" s="24">
        <f t="shared" si="41"/>
        <v>0</v>
      </c>
      <c r="AZ41" s="13"/>
      <c r="BA41" s="26">
        <f t="shared" si="42"/>
        <v>0</v>
      </c>
      <c r="BB41" s="27">
        <f t="shared" si="43"/>
        <v>0</v>
      </c>
    </row>
    <row r="42" spans="1:54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AJ42" si="44">SUM(C43:C46)</f>
        <v>0</v>
      </c>
      <c r="D42" s="36">
        <f t="shared" si="44"/>
        <v>0</v>
      </c>
      <c r="E42" s="36">
        <f t="shared" si="44"/>
        <v>0</v>
      </c>
      <c r="F42" s="36">
        <f t="shared" si="44"/>
        <v>0</v>
      </c>
      <c r="G42" s="36">
        <f t="shared" si="44"/>
        <v>0</v>
      </c>
      <c r="H42" s="36">
        <f t="shared" si="44"/>
        <v>0</v>
      </c>
      <c r="I42" s="36">
        <f t="shared" si="44"/>
        <v>0</v>
      </c>
      <c r="J42" s="36">
        <f t="shared" si="44"/>
        <v>0</v>
      </c>
      <c r="K42" s="36">
        <f t="shared" si="44"/>
        <v>0</v>
      </c>
      <c r="L42" s="36">
        <f t="shared" si="44"/>
        <v>0</v>
      </c>
      <c r="M42" s="36">
        <f t="shared" si="44"/>
        <v>0</v>
      </c>
      <c r="N42" s="36">
        <f t="shared" si="44"/>
        <v>0</v>
      </c>
      <c r="O42" s="36">
        <f t="shared" si="44"/>
        <v>0</v>
      </c>
      <c r="P42" s="36">
        <f t="shared" si="44"/>
        <v>0</v>
      </c>
      <c r="Q42" s="36">
        <f t="shared" si="44"/>
        <v>0</v>
      </c>
      <c r="R42" s="36">
        <f t="shared" si="44"/>
        <v>0</v>
      </c>
      <c r="S42" s="36">
        <f t="shared" si="44"/>
        <v>0</v>
      </c>
      <c r="T42" s="36">
        <f t="shared" si="44"/>
        <v>0</v>
      </c>
      <c r="U42" s="36">
        <f t="shared" si="44"/>
        <v>0</v>
      </c>
      <c r="V42" s="36">
        <f t="shared" si="44"/>
        <v>0</v>
      </c>
      <c r="W42" s="36">
        <f t="shared" si="44"/>
        <v>0</v>
      </c>
      <c r="X42" s="36">
        <f t="shared" si="44"/>
        <v>0</v>
      </c>
      <c r="Y42" s="36">
        <f t="shared" si="44"/>
        <v>0</v>
      </c>
      <c r="Z42" s="36">
        <f t="shared" si="44"/>
        <v>0</v>
      </c>
      <c r="AA42" s="36">
        <f t="shared" si="44"/>
        <v>0</v>
      </c>
      <c r="AB42" s="36">
        <f t="shared" si="44"/>
        <v>0</v>
      </c>
      <c r="AC42" s="36">
        <f t="shared" si="44"/>
        <v>0</v>
      </c>
      <c r="AD42" s="36">
        <f t="shared" si="44"/>
        <v>0</v>
      </c>
      <c r="AE42" s="7">
        <f t="shared" si="44"/>
        <v>0</v>
      </c>
      <c r="AF42" s="7">
        <f t="shared" si="44"/>
        <v>0</v>
      </c>
      <c r="AG42" s="7">
        <f t="shared" si="44"/>
        <v>0</v>
      </c>
      <c r="AH42" s="7">
        <f t="shared" si="44"/>
        <v>0</v>
      </c>
      <c r="AI42" s="7">
        <f t="shared" si="44"/>
        <v>0</v>
      </c>
      <c r="AJ42" s="7">
        <f t="shared" si="44"/>
        <v>0</v>
      </c>
      <c r="AK42" s="7"/>
      <c r="AL42" s="36">
        <f t="shared" ref="AL42:AY42" si="45">SUM(AL43:AL46)</f>
        <v>0</v>
      </c>
      <c r="AM42" s="36">
        <f t="shared" si="45"/>
        <v>0</v>
      </c>
      <c r="AN42" s="36">
        <f t="shared" si="45"/>
        <v>0</v>
      </c>
      <c r="AO42" s="36">
        <f t="shared" si="45"/>
        <v>0</v>
      </c>
      <c r="AP42" s="36">
        <f t="shared" si="45"/>
        <v>0</v>
      </c>
      <c r="AQ42" s="36">
        <f t="shared" si="45"/>
        <v>0</v>
      </c>
      <c r="AR42" s="36">
        <f t="shared" si="45"/>
        <v>0</v>
      </c>
      <c r="AS42" s="36">
        <f t="shared" si="45"/>
        <v>0</v>
      </c>
      <c r="AT42" s="7">
        <f t="shared" si="45"/>
        <v>0</v>
      </c>
      <c r="AU42" s="7">
        <f t="shared" si="45"/>
        <v>0</v>
      </c>
      <c r="AV42" s="7">
        <f t="shared" si="45"/>
        <v>0</v>
      </c>
      <c r="AW42" s="7">
        <f t="shared" si="45"/>
        <v>0</v>
      </c>
      <c r="AX42" s="7">
        <f t="shared" si="45"/>
        <v>0</v>
      </c>
      <c r="AY42" s="7">
        <f t="shared" si="45"/>
        <v>0</v>
      </c>
      <c r="AZ42" s="7"/>
      <c r="BA42" s="37">
        <f>SUM(BA43:BA46)</f>
        <v>0</v>
      </c>
      <c r="BB42" s="37">
        <f>SUM(BB43:BB46)</f>
        <v>0</v>
      </c>
    </row>
    <row r="43" spans="1:54" s="30" customFormat="1" ht="29.4" thickTop="1" x14ac:dyDescent="0.3">
      <c r="A43" s="38" t="s">
        <v>42</v>
      </c>
      <c r="B43" s="39">
        <f>'Monthly ASR Race - Juv'!H43</f>
        <v>0</v>
      </c>
      <c r="C43" s="39">
        <f>'Monthly ASR Race - Juv'!I43</f>
        <v>0</v>
      </c>
      <c r="D43" s="39">
        <f>'Monthly ASR Race - Juv'!J43</f>
        <v>0</v>
      </c>
      <c r="E43" s="39">
        <f>'Monthly ASR Race - Juv'!K43</f>
        <v>0</v>
      </c>
      <c r="F43" s="39">
        <f>'Monthly ASR Race - Juv'!L43</f>
        <v>0</v>
      </c>
      <c r="G43" s="39">
        <f>'Monthly ASR Race - Juv'!M43</f>
        <v>0</v>
      </c>
      <c r="H43" s="12">
        <f t="shared" ref="H43:H46" si="46">SUM(B43:G43)</f>
        <v>0</v>
      </c>
      <c r="I43" s="59">
        <f>'Monthly ASR Race - Juv'!U43</f>
        <v>0</v>
      </c>
      <c r="J43" s="39">
        <f>'Monthly ASR Race - Juv'!V43</f>
        <v>0</v>
      </c>
      <c r="K43" s="39">
        <f>'Monthly ASR Race - Juv'!W43</f>
        <v>0</v>
      </c>
      <c r="L43" s="39">
        <f>'Monthly ASR Race - Juv'!X43</f>
        <v>0</v>
      </c>
      <c r="M43" s="39">
        <f>'Monthly ASR Race - Juv'!Y43</f>
        <v>0</v>
      </c>
      <c r="N43" s="39">
        <f>'Monthly ASR Race - Juv'!Z43</f>
        <v>0</v>
      </c>
      <c r="O43" s="12">
        <f t="shared" ref="O43:O46" si="47">SUM(I43:N43)</f>
        <v>0</v>
      </c>
      <c r="P43" s="59">
        <f>'Monthly ASR Race - Juv'!AH43</f>
        <v>0</v>
      </c>
      <c r="Q43" s="39">
        <f>'Monthly ASR Race - Juv'!AI43</f>
        <v>0</v>
      </c>
      <c r="R43" s="39">
        <f>'Monthly ASR Race - Juv'!AJ43</f>
        <v>0</v>
      </c>
      <c r="S43" s="39">
        <f>'Monthly ASR Race - Juv'!AK43</f>
        <v>0</v>
      </c>
      <c r="T43" s="39">
        <f>'Monthly ASR Race - Juv'!AL43</f>
        <v>0</v>
      </c>
      <c r="U43" s="39">
        <f>'Monthly ASR Race - Juv'!AM43</f>
        <v>0</v>
      </c>
      <c r="V43" s="12">
        <f t="shared" ref="V43:V46" si="48">SUM(P43:U43)</f>
        <v>0</v>
      </c>
      <c r="W43" s="59">
        <f>'Monthly ASR Race - Juv'!AU43</f>
        <v>0</v>
      </c>
      <c r="X43" s="55">
        <f>'Monthly ASR Race - Juv'!AV43</f>
        <v>0</v>
      </c>
      <c r="Y43" s="55">
        <f>'Monthly ASR Race - Juv'!AW43</f>
        <v>0</v>
      </c>
      <c r="Z43" s="55">
        <f>'Monthly ASR Race - Juv'!AX43</f>
        <v>0</v>
      </c>
      <c r="AA43" s="55">
        <f>'Monthly ASR Race - Juv'!AY43</f>
        <v>0</v>
      </c>
      <c r="AB43" s="55">
        <f>'Monthly ASR Race - Juv'!AZ43</f>
        <v>0</v>
      </c>
      <c r="AC43" s="12">
        <f t="shared" ref="AC43:AC46" si="49">SUM(W43:AB43)</f>
        <v>0</v>
      </c>
      <c r="AD43" s="56">
        <f>'Monthly ASR Race - Juv'!BH43</f>
        <v>0</v>
      </c>
      <c r="AE43" s="11">
        <f>'Monthly ASR Race - Juv'!BI43</f>
        <v>0</v>
      </c>
      <c r="AF43" s="11">
        <f>'Monthly ASR Race - Juv'!BJ43</f>
        <v>0</v>
      </c>
      <c r="AG43" s="11">
        <f>'Monthly ASR Race - Juv'!BK43</f>
        <v>0</v>
      </c>
      <c r="AH43" s="11">
        <f>'Monthly ASR Race - Juv'!BL43</f>
        <v>0</v>
      </c>
      <c r="AI43" s="11">
        <f>'Monthly ASR Race - Juv'!BM43</f>
        <v>0</v>
      </c>
      <c r="AJ43" s="12">
        <f t="shared" ref="AJ43:AJ46" si="50">SUM(AD43:AI43)</f>
        <v>0</v>
      </c>
      <c r="AK43" s="13"/>
      <c r="AL43" s="41">
        <f>'Monthly ASR Race - Juv'!BV43</f>
        <v>0</v>
      </c>
      <c r="AM43" s="51">
        <f>'Monthly ASR Race - Juv'!BW43</f>
        <v>0</v>
      </c>
      <c r="AN43" s="51">
        <f>'Monthly ASR Race - Juv'!BX43</f>
        <v>0</v>
      </c>
      <c r="AO43" s="51">
        <f>'Monthly ASR Race - Juv'!BY43</f>
        <v>0</v>
      </c>
      <c r="AP43" s="51">
        <f>'Monthly ASR Race - Juv'!BZ43</f>
        <v>0</v>
      </c>
      <c r="AQ43" s="51">
        <f>'Monthly ASR Race - Juv'!CA43</f>
        <v>0</v>
      </c>
      <c r="AR43" s="51">
        <f t="shared" ref="AR43:AR46" si="51">SUM(AL43:AQ43)</f>
        <v>0</v>
      </c>
      <c r="AS43" s="31">
        <f>'Monthly ASR Race - Juv'!CI43</f>
        <v>0</v>
      </c>
      <c r="AT43" s="11">
        <f>'Monthly ASR Race - Juv'!CJ43</f>
        <v>0</v>
      </c>
      <c r="AU43" s="11">
        <f>'Monthly ASR Race - Juv'!CK43</f>
        <v>0</v>
      </c>
      <c r="AV43" s="11">
        <f>'Monthly ASR Race - Juv'!CL43</f>
        <v>0</v>
      </c>
      <c r="AW43" s="11">
        <f>'Monthly ASR Race - Juv'!CM43</f>
        <v>0</v>
      </c>
      <c r="AX43" s="11">
        <f>'Monthly ASR Race - Juv'!CN43</f>
        <v>0</v>
      </c>
      <c r="AY43" s="12">
        <f t="shared" ref="AY43:AY46" si="52">SUM(AS43:AX43)</f>
        <v>0</v>
      </c>
      <c r="AZ43" s="13"/>
      <c r="BA43" s="42">
        <f t="shared" ref="BA43:BA46" si="53">SUM(H43+O43+V43+AC43+AJ43)</f>
        <v>0</v>
      </c>
      <c r="BB43" s="43">
        <f t="shared" ref="BB43:BB46" si="54">AR43+AY43</f>
        <v>0</v>
      </c>
    </row>
    <row r="44" spans="1:54" s="30" customFormat="1" x14ac:dyDescent="0.3">
      <c r="A44" s="16" t="s">
        <v>38</v>
      </c>
      <c r="B44" s="17">
        <f>'Monthly ASR Race - Juv'!H44</f>
        <v>0</v>
      </c>
      <c r="C44" s="17">
        <f>'Monthly ASR Race - Juv'!I44</f>
        <v>0</v>
      </c>
      <c r="D44" s="17">
        <f>'Monthly ASR Race - Juv'!J44</f>
        <v>0</v>
      </c>
      <c r="E44" s="17">
        <f>'Monthly ASR Race - Juv'!K44</f>
        <v>0</v>
      </c>
      <c r="F44" s="17">
        <f>'Monthly ASR Race - Juv'!L44</f>
        <v>0</v>
      </c>
      <c r="G44" s="17">
        <f>'Monthly ASR Race - Juv'!M44</f>
        <v>0</v>
      </c>
      <c r="H44" s="18">
        <f t="shared" si="46"/>
        <v>0</v>
      </c>
      <c r="I44" s="57">
        <f>'Monthly ASR Race - Juv'!U44</f>
        <v>0</v>
      </c>
      <c r="J44" s="17">
        <f>'Monthly ASR Race - Juv'!V44</f>
        <v>0</v>
      </c>
      <c r="K44" s="17">
        <f>'Monthly ASR Race - Juv'!W44</f>
        <v>0</v>
      </c>
      <c r="L44" s="17">
        <f>'Monthly ASR Race - Juv'!X44</f>
        <v>0</v>
      </c>
      <c r="M44" s="17">
        <f>'Monthly ASR Race - Juv'!Y44</f>
        <v>0</v>
      </c>
      <c r="N44" s="17">
        <f>'Monthly ASR Race - Juv'!Z44</f>
        <v>0</v>
      </c>
      <c r="O44" s="18">
        <f t="shared" si="47"/>
        <v>0</v>
      </c>
      <c r="P44" s="57">
        <f>'Monthly ASR Race - Juv'!AH44</f>
        <v>0</v>
      </c>
      <c r="Q44" s="17">
        <f>'Monthly ASR Race - Juv'!AI44</f>
        <v>0</v>
      </c>
      <c r="R44" s="17">
        <f>'Monthly ASR Race - Juv'!AJ44</f>
        <v>0</v>
      </c>
      <c r="S44" s="17">
        <f>'Monthly ASR Race - Juv'!AK44</f>
        <v>0</v>
      </c>
      <c r="T44" s="17">
        <f>'Monthly ASR Race - Juv'!AL44</f>
        <v>0</v>
      </c>
      <c r="U44" s="17">
        <f>'Monthly ASR Race - Juv'!AM44</f>
        <v>0</v>
      </c>
      <c r="V44" s="18">
        <f t="shared" si="48"/>
        <v>0</v>
      </c>
      <c r="W44" s="57">
        <f>'Monthly ASR Race - Juv'!AU44</f>
        <v>0</v>
      </c>
      <c r="X44" s="53">
        <f>'Monthly ASR Race - Juv'!AV44</f>
        <v>0</v>
      </c>
      <c r="Y44" s="53">
        <f>'Monthly ASR Race - Juv'!AW44</f>
        <v>0</v>
      </c>
      <c r="Z44" s="53">
        <f>'Monthly ASR Race - Juv'!AX44</f>
        <v>0</v>
      </c>
      <c r="AA44" s="53">
        <f>'Monthly ASR Race - Juv'!AY44</f>
        <v>0</v>
      </c>
      <c r="AB44" s="53">
        <f>'Monthly ASR Race - Juv'!AZ44</f>
        <v>0</v>
      </c>
      <c r="AC44" s="18">
        <f t="shared" si="49"/>
        <v>0</v>
      </c>
      <c r="AD44" s="57">
        <f>'Monthly ASR Race - Juv'!BH44</f>
        <v>0</v>
      </c>
      <c r="AE44" s="17">
        <f>'Monthly ASR Race - Juv'!BI44</f>
        <v>0</v>
      </c>
      <c r="AF44" s="17">
        <f>'Monthly ASR Race - Juv'!BJ44</f>
        <v>0</v>
      </c>
      <c r="AG44" s="17">
        <f>'Monthly ASR Race - Juv'!BK44</f>
        <v>0</v>
      </c>
      <c r="AH44" s="17">
        <f>'Monthly ASR Race - Juv'!BL44</f>
        <v>0</v>
      </c>
      <c r="AI44" s="17">
        <f>'Monthly ASR Race - Juv'!BM44</f>
        <v>0</v>
      </c>
      <c r="AJ44" s="18">
        <f t="shared" si="50"/>
        <v>0</v>
      </c>
      <c r="AK44" s="13"/>
      <c r="AL44" s="19">
        <f>'Monthly ASR Race - Juv'!BV44</f>
        <v>0</v>
      </c>
      <c r="AM44" s="48">
        <f>'Monthly ASR Race - Juv'!BW44</f>
        <v>0</v>
      </c>
      <c r="AN44" s="48">
        <f>'Monthly ASR Race - Juv'!BX44</f>
        <v>0</v>
      </c>
      <c r="AO44" s="48">
        <f>'Monthly ASR Race - Juv'!BY44</f>
        <v>0</v>
      </c>
      <c r="AP44" s="48">
        <f>'Monthly ASR Race - Juv'!BZ44</f>
        <v>0</v>
      </c>
      <c r="AQ44" s="48">
        <f>'Monthly ASR Race - Juv'!CA44</f>
        <v>0</v>
      </c>
      <c r="AR44" s="48">
        <f t="shared" si="51"/>
        <v>0</v>
      </c>
      <c r="AS44" s="19">
        <f>'Monthly ASR Race - Juv'!CI44</f>
        <v>0</v>
      </c>
      <c r="AT44" s="17">
        <f>'Monthly ASR Race - Juv'!CJ44</f>
        <v>0</v>
      </c>
      <c r="AU44" s="17">
        <f>'Monthly ASR Race - Juv'!CK44</f>
        <v>0</v>
      </c>
      <c r="AV44" s="17">
        <f>'Monthly ASR Race - Juv'!CL44</f>
        <v>0</v>
      </c>
      <c r="AW44" s="17">
        <f>'Monthly ASR Race - Juv'!CM44</f>
        <v>0</v>
      </c>
      <c r="AX44" s="17">
        <f>'Monthly ASR Race - Juv'!CN44</f>
        <v>0</v>
      </c>
      <c r="AY44" s="18">
        <f t="shared" si="52"/>
        <v>0</v>
      </c>
      <c r="AZ44" s="13"/>
      <c r="BA44" s="20">
        <f t="shared" si="53"/>
        <v>0</v>
      </c>
      <c r="BB44" s="21">
        <f t="shared" si="54"/>
        <v>0</v>
      </c>
    </row>
    <row r="45" spans="1:54" s="30" customFormat="1" ht="43.2" x14ac:dyDescent="0.3">
      <c r="A45" s="16" t="s">
        <v>43</v>
      </c>
      <c r="B45" s="17">
        <f>'Monthly ASR Race - Juv'!H45</f>
        <v>0</v>
      </c>
      <c r="C45" s="17">
        <f>'Monthly ASR Race - Juv'!I45</f>
        <v>0</v>
      </c>
      <c r="D45" s="17">
        <f>'Monthly ASR Race - Juv'!J45</f>
        <v>0</v>
      </c>
      <c r="E45" s="17">
        <f>'Monthly ASR Race - Juv'!K45</f>
        <v>0</v>
      </c>
      <c r="F45" s="17">
        <f>'Monthly ASR Race - Juv'!L45</f>
        <v>0</v>
      </c>
      <c r="G45" s="17">
        <f>'Monthly ASR Race - Juv'!M45</f>
        <v>0</v>
      </c>
      <c r="H45" s="18">
        <f t="shared" si="46"/>
        <v>0</v>
      </c>
      <c r="I45" s="57">
        <f>'Monthly ASR Race - Juv'!U45</f>
        <v>0</v>
      </c>
      <c r="J45" s="17">
        <f>'Monthly ASR Race - Juv'!V45</f>
        <v>0</v>
      </c>
      <c r="K45" s="17">
        <f>'Monthly ASR Race - Juv'!W45</f>
        <v>0</v>
      </c>
      <c r="L45" s="17">
        <f>'Monthly ASR Race - Juv'!X45</f>
        <v>0</v>
      </c>
      <c r="M45" s="17">
        <f>'Monthly ASR Race - Juv'!Y45</f>
        <v>0</v>
      </c>
      <c r="N45" s="17">
        <f>'Monthly ASR Race - Juv'!Z45</f>
        <v>0</v>
      </c>
      <c r="O45" s="18">
        <f t="shared" si="47"/>
        <v>0</v>
      </c>
      <c r="P45" s="57">
        <f>'Monthly ASR Race - Juv'!AH45</f>
        <v>0</v>
      </c>
      <c r="Q45" s="17">
        <f>'Monthly ASR Race - Juv'!AI45</f>
        <v>0</v>
      </c>
      <c r="R45" s="17">
        <f>'Monthly ASR Race - Juv'!AJ45</f>
        <v>0</v>
      </c>
      <c r="S45" s="17">
        <f>'Monthly ASR Race - Juv'!AK45</f>
        <v>0</v>
      </c>
      <c r="T45" s="17">
        <f>'Monthly ASR Race - Juv'!AL45</f>
        <v>0</v>
      </c>
      <c r="U45" s="17">
        <f>'Monthly ASR Race - Juv'!AM45</f>
        <v>0</v>
      </c>
      <c r="V45" s="18">
        <f t="shared" si="48"/>
        <v>0</v>
      </c>
      <c r="W45" s="57">
        <f>'Monthly ASR Race - Juv'!AU45</f>
        <v>0</v>
      </c>
      <c r="X45" s="53">
        <f>'Monthly ASR Race - Juv'!AV45</f>
        <v>0</v>
      </c>
      <c r="Y45" s="53">
        <f>'Monthly ASR Race - Juv'!AW45</f>
        <v>0</v>
      </c>
      <c r="Z45" s="53">
        <f>'Monthly ASR Race - Juv'!AX45</f>
        <v>0</v>
      </c>
      <c r="AA45" s="53">
        <f>'Monthly ASR Race - Juv'!AY45</f>
        <v>0</v>
      </c>
      <c r="AB45" s="53">
        <f>'Monthly ASR Race - Juv'!AZ45</f>
        <v>0</v>
      </c>
      <c r="AC45" s="18">
        <f t="shared" si="49"/>
        <v>0</v>
      </c>
      <c r="AD45" s="57">
        <f>'Monthly ASR Race - Juv'!BH45</f>
        <v>0</v>
      </c>
      <c r="AE45" s="17">
        <f>'Monthly ASR Race - Juv'!BI45</f>
        <v>0</v>
      </c>
      <c r="AF45" s="17">
        <f>'Monthly ASR Race - Juv'!BJ45</f>
        <v>0</v>
      </c>
      <c r="AG45" s="17">
        <f>'Monthly ASR Race - Juv'!BK45</f>
        <v>0</v>
      </c>
      <c r="AH45" s="17">
        <f>'Monthly ASR Race - Juv'!BL45</f>
        <v>0</v>
      </c>
      <c r="AI45" s="17">
        <f>'Monthly ASR Race - Juv'!BM45</f>
        <v>0</v>
      </c>
      <c r="AJ45" s="18">
        <f t="shared" si="50"/>
        <v>0</v>
      </c>
      <c r="AK45" s="13"/>
      <c r="AL45" s="19">
        <f>'Monthly ASR Race - Juv'!BV45</f>
        <v>0</v>
      </c>
      <c r="AM45" s="48">
        <f>'Monthly ASR Race - Juv'!BW45</f>
        <v>0</v>
      </c>
      <c r="AN45" s="48">
        <f>'Monthly ASR Race - Juv'!BX45</f>
        <v>0</v>
      </c>
      <c r="AO45" s="48">
        <f>'Monthly ASR Race - Juv'!BY45</f>
        <v>0</v>
      </c>
      <c r="AP45" s="48">
        <f>'Monthly ASR Race - Juv'!BZ45</f>
        <v>0</v>
      </c>
      <c r="AQ45" s="48">
        <f>'Monthly ASR Race - Juv'!CA45</f>
        <v>0</v>
      </c>
      <c r="AR45" s="48">
        <f t="shared" si="51"/>
        <v>0</v>
      </c>
      <c r="AS45" s="19">
        <f>'Monthly ASR Race - Juv'!CI45</f>
        <v>0</v>
      </c>
      <c r="AT45" s="17">
        <f>'Monthly ASR Race - Juv'!CJ45</f>
        <v>0</v>
      </c>
      <c r="AU45" s="17">
        <f>'Monthly ASR Race - Juv'!CK45</f>
        <v>0</v>
      </c>
      <c r="AV45" s="17">
        <f>'Monthly ASR Race - Juv'!CL45</f>
        <v>0</v>
      </c>
      <c r="AW45" s="17">
        <f>'Monthly ASR Race - Juv'!CM45</f>
        <v>0</v>
      </c>
      <c r="AX45" s="17">
        <f>'Monthly ASR Race - Juv'!CN45</f>
        <v>0</v>
      </c>
      <c r="AY45" s="18">
        <f t="shared" si="52"/>
        <v>0</v>
      </c>
      <c r="AZ45" s="13"/>
      <c r="BA45" s="20">
        <f t="shared" si="53"/>
        <v>0</v>
      </c>
      <c r="BB45" s="21">
        <f t="shared" si="54"/>
        <v>0</v>
      </c>
    </row>
    <row r="46" spans="1:54" s="30" customFormat="1" ht="29.4" thickBot="1" x14ac:dyDescent="0.35">
      <c r="A46" s="22" t="s">
        <v>44</v>
      </c>
      <c r="B46" s="23">
        <f>'Monthly ASR Race - Juv'!H46</f>
        <v>0</v>
      </c>
      <c r="C46" s="23">
        <f>'Monthly ASR Race - Juv'!I46</f>
        <v>0</v>
      </c>
      <c r="D46" s="23">
        <f>'Monthly ASR Race - Juv'!J46</f>
        <v>0</v>
      </c>
      <c r="E46" s="23">
        <f>'Monthly ASR Race - Juv'!K46</f>
        <v>0</v>
      </c>
      <c r="F46" s="23">
        <f>'Monthly ASR Race - Juv'!L46</f>
        <v>0</v>
      </c>
      <c r="G46" s="23">
        <f>'Monthly ASR Race - Juv'!M46</f>
        <v>0</v>
      </c>
      <c r="H46" s="24">
        <f t="shared" si="46"/>
        <v>0</v>
      </c>
      <c r="I46" s="58">
        <f>'Monthly ASR Race - Juv'!U46</f>
        <v>0</v>
      </c>
      <c r="J46" s="23">
        <f>'Monthly ASR Race - Juv'!V46</f>
        <v>0</v>
      </c>
      <c r="K46" s="23">
        <f>'Monthly ASR Race - Juv'!W46</f>
        <v>0</v>
      </c>
      <c r="L46" s="23">
        <f>'Monthly ASR Race - Juv'!X46</f>
        <v>0</v>
      </c>
      <c r="M46" s="23">
        <f>'Monthly ASR Race - Juv'!Y46</f>
        <v>0</v>
      </c>
      <c r="N46" s="23">
        <f>'Monthly ASR Race - Juv'!Z46</f>
        <v>0</v>
      </c>
      <c r="O46" s="24">
        <f t="shared" si="47"/>
        <v>0</v>
      </c>
      <c r="P46" s="58">
        <f>'Monthly ASR Race - Juv'!AH46</f>
        <v>0</v>
      </c>
      <c r="Q46" s="23">
        <f>'Monthly ASR Race - Juv'!AI46</f>
        <v>0</v>
      </c>
      <c r="R46" s="23">
        <f>'Monthly ASR Race - Juv'!AJ46</f>
        <v>0</v>
      </c>
      <c r="S46" s="23">
        <f>'Monthly ASR Race - Juv'!AK46</f>
        <v>0</v>
      </c>
      <c r="T46" s="23">
        <f>'Monthly ASR Race - Juv'!AL46</f>
        <v>0</v>
      </c>
      <c r="U46" s="23">
        <f>'Monthly ASR Race - Juv'!AM46</f>
        <v>0</v>
      </c>
      <c r="V46" s="24">
        <f t="shared" si="48"/>
        <v>0</v>
      </c>
      <c r="W46" s="58">
        <f>'Monthly ASR Race - Juv'!AU46</f>
        <v>0</v>
      </c>
      <c r="X46" s="54">
        <f>'Monthly ASR Race - Juv'!AV46</f>
        <v>0</v>
      </c>
      <c r="Y46" s="54">
        <f>'Monthly ASR Race - Juv'!AW46</f>
        <v>0</v>
      </c>
      <c r="Z46" s="54">
        <f>'Monthly ASR Race - Juv'!AX46</f>
        <v>0</v>
      </c>
      <c r="AA46" s="54">
        <f>'Monthly ASR Race - Juv'!AY46</f>
        <v>0</v>
      </c>
      <c r="AB46" s="54">
        <f>'Monthly ASR Race - Juv'!AZ46</f>
        <v>0</v>
      </c>
      <c r="AC46" s="24">
        <f t="shared" si="49"/>
        <v>0</v>
      </c>
      <c r="AD46" s="58">
        <f>'Monthly ASR Race - Juv'!BH46</f>
        <v>0</v>
      </c>
      <c r="AE46" s="23">
        <f>'Monthly ASR Race - Juv'!BI46</f>
        <v>0</v>
      </c>
      <c r="AF46" s="23">
        <f>'Monthly ASR Race - Juv'!BJ46</f>
        <v>0</v>
      </c>
      <c r="AG46" s="23">
        <f>'Monthly ASR Race - Juv'!BK46</f>
        <v>0</v>
      </c>
      <c r="AH46" s="23">
        <f>'Monthly ASR Race - Juv'!BL46</f>
        <v>0</v>
      </c>
      <c r="AI46" s="23">
        <f>'Monthly ASR Race - Juv'!BM46</f>
        <v>0</v>
      </c>
      <c r="AJ46" s="24">
        <f t="shared" si="50"/>
        <v>0</v>
      </c>
      <c r="AK46" s="13"/>
      <c r="AL46" s="25">
        <f>'Monthly ASR Race - Juv'!BV46</f>
        <v>0</v>
      </c>
      <c r="AM46" s="49">
        <f>'Monthly ASR Race - Juv'!BW46</f>
        <v>0</v>
      </c>
      <c r="AN46" s="49">
        <f>'Monthly ASR Race - Juv'!BX46</f>
        <v>0</v>
      </c>
      <c r="AO46" s="49">
        <f>'Monthly ASR Race - Juv'!BY46</f>
        <v>0</v>
      </c>
      <c r="AP46" s="49">
        <f>'Monthly ASR Race - Juv'!BZ46</f>
        <v>0</v>
      </c>
      <c r="AQ46" s="49">
        <f>'Monthly ASR Race - Juv'!CA46</f>
        <v>0</v>
      </c>
      <c r="AR46" s="49">
        <f t="shared" si="51"/>
        <v>0</v>
      </c>
      <c r="AS46" s="25">
        <f>'Monthly ASR Race - Juv'!CI46</f>
        <v>0</v>
      </c>
      <c r="AT46" s="23">
        <f>'Monthly ASR Race - Juv'!CJ46</f>
        <v>0</v>
      </c>
      <c r="AU46" s="23">
        <f>'Monthly ASR Race - Juv'!CK46</f>
        <v>0</v>
      </c>
      <c r="AV46" s="23">
        <f>'Monthly ASR Race - Juv'!CL46</f>
        <v>0</v>
      </c>
      <c r="AW46" s="23">
        <f>'Monthly ASR Race - Juv'!CM46</f>
        <v>0</v>
      </c>
      <c r="AX46" s="23">
        <f>'Monthly ASR Race - Juv'!CN46</f>
        <v>0</v>
      </c>
      <c r="AY46" s="24">
        <f t="shared" si="52"/>
        <v>0</v>
      </c>
      <c r="AZ46" s="13"/>
      <c r="BA46" s="26">
        <f t="shared" si="53"/>
        <v>0</v>
      </c>
      <c r="BB46" s="27">
        <f t="shared" si="54"/>
        <v>0</v>
      </c>
    </row>
    <row r="47" spans="1:54" s="9" customFormat="1" ht="15" thickTop="1" x14ac:dyDescent="0.3">
      <c r="A47" s="33" t="s">
        <v>45</v>
      </c>
      <c r="B47" s="7">
        <f>B36+B42</f>
        <v>0</v>
      </c>
      <c r="C47" s="7">
        <f t="shared" ref="C47:AJ47" si="55">C36+C42</f>
        <v>0</v>
      </c>
      <c r="D47" s="7">
        <f t="shared" si="55"/>
        <v>0</v>
      </c>
      <c r="E47" s="7">
        <f t="shared" si="55"/>
        <v>0</v>
      </c>
      <c r="F47" s="7">
        <f t="shared" si="55"/>
        <v>0</v>
      </c>
      <c r="G47" s="7">
        <f t="shared" si="55"/>
        <v>0</v>
      </c>
      <c r="H47" s="7">
        <f t="shared" si="55"/>
        <v>0</v>
      </c>
      <c r="I47" s="7">
        <f t="shared" si="55"/>
        <v>0</v>
      </c>
      <c r="J47" s="7">
        <f t="shared" si="55"/>
        <v>0</v>
      </c>
      <c r="K47" s="7">
        <f t="shared" si="55"/>
        <v>0</v>
      </c>
      <c r="L47" s="7">
        <f t="shared" si="55"/>
        <v>0</v>
      </c>
      <c r="M47" s="7">
        <f t="shared" si="55"/>
        <v>0</v>
      </c>
      <c r="N47" s="7">
        <f t="shared" si="55"/>
        <v>0</v>
      </c>
      <c r="O47" s="7">
        <f t="shared" si="55"/>
        <v>0</v>
      </c>
      <c r="P47" s="7">
        <f t="shared" si="55"/>
        <v>0</v>
      </c>
      <c r="Q47" s="7">
        <f t="shared" si="55"/>
        <v>0</v>
      </c>
      <c r="R47" s="7">
        <f t="shared" si="55"/>
        <v>0</v>
      </c>
      <c r="S47" s="7">
        <f t="shared" si="55"/>
        <v>0</v>
      </c>
      <c r="T47" s="7">
        <f t="shared" si="55"/>
        <v>0</v>
      </c>
      <c r="U47" s="7">
        <f t="shared" si="55"/>
        <v>0</v>
      </c>
      <c r="V47" s="7">
        <f t="shared" si="55"/>
        <v>0</v>
      </c>
      <c r="W47" s="7">
        <f t="shared" si="55"/>
        <v>0</v>
      </c>
      <c r="X47" s="7">
        <f t="shared" si="55"/>
        <v>0</v>
      </c>
      <c r="Y47" s="7">
        <f t="shared" si="55"/>
        <v>0</v>
      </c>
      <c r="Z47" s="7">
        <f t="shared" si="55"/>
        <v>0</v>
      </c>
      <c r="AA47" s="7">
        <f t="shared" si="55"/>
        <v>0</v>
      </c>
      <c r="AB47" s="7">
        <f t="shared" si="55"/>
        <v>0</v>
      </c>
      <c r="AC47" s="7">
        <f t="shared" si="55"/>
        <v>0</v>
      </c>
      <c r="AD47" s="7">
        <f t="shared" si="55"/>
        <v>0</v>
      </c>
      <c r="AE47" s="7">
        <f t="shared" si="55"/>
        <v>0</v>
      </c>
      <c r="AF47" s="7">
        <f t="shared" si="55"/>
        <v>0</v>
      </c>
      <c r="AG47" s="7">
        <f t="shared" si="55"/>
        <v>0</v>
      </c>
      <c r="AH47" s="7">
        <f t="shared" si="55"/>
        <v>0</v>
      </c>
      <c r="AI47" s="7">
        <f t="shared" si="55"/>
        <v>0</v>
      </c>
      <c r="AJ47" s="7">
        <f t="shared" si="55"/>
        <v>0</v>
      </c>
      <c r="AK47" s="7"/>
      <c r="AL47" s="7">
        <f t="shared" ref="AL47:AY47" si="56">AL36+AL42</f>
        <v>0</v>
      </c>
      <c r="AM47" s="7">
        <f t="shared" si="56"/>
        <v>0</v>
      </c>
      <c r="AN47" s="7">
        <f t="shared" si="56"/>
        <v>0</v>
      </c>
      <c r="AO47" s="7">
        <f t="shared" si="56"/>
        <v>0</v>
      </c>
      <c r="AP47" s="7">
        <f t="shared" si="56"/>
        <v>0</v>
      </c>
      <c r="AQ47" s="7">
        <f t="shared" si="56"/>
        <v>0</v>
      </c>
      <c r="AR47" s="7">
        <f t="shared" si="56"/>
        <v>0</v>
      </c>
      <c r="AS47" s="7">
        <f t="shared" si="56"/>
        <v>0</v>
      </c>
      <c r="AT47" s="7">
        <f t="shared" si="56"/>
        <v>0</v>
      </c>
      <c r="AU47" s="7">
        <f t="shared" si="56"/>
        <v>0</v>
      </c>
      <c r="AV47" s="7">
        <f t="shared" si="56"/>
        <v>0</v>
      </c>
      <c r="AW47" s="7">
        <f t="shared" si="56"/>
        <v>0</v>
      </c>
      <c r="AX47" s="7">
        <f t="shared" si="56"/>
        <v>0</v>
      </c>
      <c r="AY47" s="7">
        <f t="shared" si="56"/>
        <v>0</v>
      </c>
      <c r="AZ47" s="7"/>
      <c r="BA47" s="8">
        <f t="shared" ref="BA47:BB47" si="57">BA36+BA42</f>
        <v>0</v>
      </c>
      <c r="BB47" s="8">
        <f t="shared" si="57"/>
        <v>0</v>
      </c>
    </row>
    <row r="49" spans="1:69" s="9" customFormat="1" ht="72" x14ac:dyDescent="0.3">
      <c r="A49" s="5" t="s">
        <v>46</v>
      </c>
      <c r="B49" s="6" t="s">
        <v>1</v>
      </c>
      <c r="C49" s="6"/>
      <c r="D49" s="6"/>
      <c r="E49" s="6"/>
      <c r="F49" s="6"/>
      <c r="G49" s="6"/>
      <c r="H49" s="6"/>
      <c r="I49" s="6" t="s">
        <v>2</v>
      </c>
      <c r="J49" s="6"/>
      <c r="K49" s="6"/>
      <c r="L49" s="6"/>
      <c r="M49" s="6"/>
      <c r="N49" s="6"/>
      <c r="O49" s="6"/>
      <c r="P49" s="6" t="s">
        <v>3</v>
      </c>
      <c r="Q49" s="6"/>
      <c r="R49" s="6"/>
      <c r="S49" s="6"/>
      <c r="T49" s="6"/>
      <c r="U49" s="6"/>
      <c r="V49" s="6"/>
      <c r="W49" s="6" t="s">
        <v>4</v>
      </c>
      <c r="X49" s="6"/>
      <c r="Y49" s="6"/>
      <c r="Z49" s="6"/>
      <c r="AA49" s="6"/>
      <c r="AB49" s="6"/>
      <c r="AC49" s="6"/>
      <c r="AD49" s="6" t="s">
        <v>5</v>
      </c>
      <c r="AE49" s="6"/>
      <c r="AF49" s="6"/>
      <c r="AG49" s="6"/>
      <c r="AH49" s="6"/>
      <c r="AI49" s="6"/>
      <c r="AJ49" s="6"/>
      <c r="AK49" s="6"/>
      <c r="AL49" s="6" t="s">
        <v>6</v>
      </c>
      <c r="AM49" s="6"/>
      <c r="AN49" s="6"/>
      <c r="AO49" s="6"/>
      <c r="AP49" s="6"/>
      <c r="AQ49" s="6"/>
      <c r="AR49" s="6"/>
      <c r="AS49" s="6" t="s">
        <v>7</v>
      </c>
      <c r="AT49" s="6"/>
      <c r="AU49" s="6"/>
      <c r="AV49" s="6"/>
      <c r="AW49" s="6"/>
      <c r="AX49" s="6"/>
      <c r="AY49" s="6"/>
      <c r="AZ49" s="7"/>
      <c r="BA49" s="8" t="s">
        <v>8</v>
      </c>
      <c r="BB49" s="8" t="s">
        <v>9</v>
      </c>
    </row>
    <row r="50" spans="1:69" s="9" customFormat="1" ht="15" thickBot="1" x14ac:dyDescent="0.35">
      <c r="A50" s="5"/>
      <c r="B50" s="6" t="s">
        <v>71</v>
      </c>
      <c r="C50" s="6" t="s">
        <v>76</v>
      </c>
      <c r="D50" s="6" t="s">
        <v>78</v>
      </c>
      <c r="E50" s="6" t="s">
        <v>80</v>
      </c>
      <c r="F50" s="6" t="s">
        <v>81</v>
      </c>
      <c r="G50" s="6" t="s">
        <v>82</v>
      </c>
      <c r="H50" s="6" t="s">
        <v>83</v>
      </c>
      <c r="I50" s="6" t="s">
        <v>71</v>
      </c>
      <c r="J50" s="6" t="s">
        <v>76</v>
      </c>
      <c r="K50" s="6" t="s">
        <v>78</v>
      </c>
      <c r="L50" s="6" t="s">
        <v>80</v>
      </c>
      <c r="M50" s="6" t="s">
        <v>81</v>
      </c>
      <c r="N50" s="6" t="s">
        <v>82</v>
      </c>
      <c r="O50" s="6" t="s">
        <v>83</v>
      </c>
      <c r="P50" s="6" t="s">
        <v>71</v>
      </c>
      <c r="Q50" s="6" t="s">
        <v>76</v>
      </c>
      <c r="R50" s="6" t="s">
        <v>78</v>
      </c>
      <c r="S50" s="6" t="s">
        <v>80</v>
      </c>
      <c r="T50" s="6" t="s">
        <v>81</v>
      </c>
      <c r="U50" s="6" t="s">
        <v>82</v>
      </c>
      <c r="V50" s="6" t="s">
        <v>83</v>
      </c>
      <c r="W50" s="6" t="s">
        <v>71</v>
      </c>
      <c r="X50" s="6" t="s">
        <v>76</v>
      </c>
      <c r="Y50" s="6" t="s">
        <v>78</v>
      </c>
      <c r="Z50" s="6" t="s">
        <v>80</v>
      </c>
      <c r="AA50" s="6" t="s">
        <v>81</v>
      </c>
      <c r="AB50" s="6" t="s">
        <v>82</v>
      </c>
      <c r="AC50" s="6" t="s">
        <v>83</v>
      </c>
      <c r="AD50" s="6" t="s">
        <v>71</v>
      </c>
      <c r="AE50" s="6" t="s">
        <v>76</v>
      </c>
      <c r="AF50" s="6" t="s">
        <v>78</v>
      </c>
      <c r="AG50" s="6" t="s">
        <v>80</v>
      </c>
      <c r="AH50" s="6" t="s">
        <v>81</v>
      </c>
      <c r="AI50" s="6" t="s">
        <v>82</v>
      </c>
      <c r="AJ50" s="6" t="s">
        <v>83</v>
      </c>
      <c r="AK50" s="6"/>
      <c r="AL50" s="6" t="s">
        <v>71</v>
      </c>
      <c r="AM50" s="6" t="s">
        <v>76</v>
      </c>
      <c r="AN50" s="6" t="s">
        <v>78</v>
      </c>
      <c r="AO50" s="6" t="s">
        <v>80</v>
      </c>
      <c r="AP50" s="6" t="s">
        <v>81</v>
      </c>
      <c r="AQ50" s="6" t="s">
        <v>82</v>
      </c>
      <c r="AR50" s="6" t="s">
        <v>83</v>
      </c>
      <c r="AS50" s="6" t="s">
        <v>71</v>
      </c>
      <c r="AT50" s="6" t="s">
        <v>76</v>
      </c>
      <c r="AU50" s="6" t="s">
        <v>78</v>
      </c>
      <c r="AV50" s="6" t="s">
        <v>80</v>
      </c>
      <c r="AW50" s="6" t="s">
        <v>81</v>
      </c>
      <c r="AX50" s="6" t="s">
        <v>82</v>
      </c>
      <c r="AY50" s="6" t="s">
        <v>83</v>
      </c>
      <c r="AZ50" s="7"/>
      <c r="BA50" s="8"/>
      <c r="BB50" s="8"/>
    </row>
    <row r="51" spans="1:69" s="32" customFormat="1" ht="15" thickTop="1" x14ac:dyDescent="0.3">
      <c r="A51" s="10" t="s">
        <v>47</v>
      </c>
      <c r="B51" s="11">
        <f>'Monthly ASR Race - Juv'!H51</f>
        <v>0</v>
      </c>
      <c r="C51" s="11">
        <f>'Monthly ASR Race - Juv'!I51</f>
        <v>0</v>
      </c>
      <c r="D51" s="11">
        <f>'Monthly ASR Race - Juv'!J51</f>
        <v>0</v>
      </c>
      <c r="E51" s="11">
        <f>'Monthly ASR Race - Juv'!K51</f>
        <v>0</v>
      </c>
      <c r="F51" s="11">
        <f>'Monthly ASR Race - Juv'!L51</f>
        <v>0</v>
      </c>
      <c r="G51" s="11">
        <f>'Monthly ASR Race - Juv'!M51</f>
        <v>0</v>
      </c>
      <c r="H51" s="12">
        <f t="shared" ref="H51:H53" si="58">SUM(B51:G51)</f>
        <v>0</v>
      </c>
      <c r="I51" s="56">
        <f>'Monthly ASR Race - Juv'!U51</f>
        <v>0</v>
      </c>
      <c r="J51" s="11">
        <f>'Monthly ASR Race - Juv'!V51</f>
        <v>0</v>
      </c>
      <c r="K51" s="11">
        <f>'Monthly ASR Race - Juv'!W51</f>
        <v>0</v>
      </c>
      <c r="L51" s="11">
        <f>'Monthly ASR Race - Juv'!X51</f>
        <v>0</v>
      </c>
      <c r="M51" s="11">
        <f>'Monthly ASR Race - Juv'!Y51</f>
        <v>0</v>
      </c>
      <c r="N51" s="11">
        <f>'Monthly ASR Race - Juv'!Z51</f>
        <v>0</v>
      </c>
      <c r="O51" s="12">
        <f t="shared" ref="O51:O53" si="59">SUM(I51:N51)</f>
        <v>0</v>
      </c>
      <c r="P51" s="56">
        <f>'Monthly ASR Race - Juv'!AH51</f>
        <v>0</v>
      </c>
      <c r="Q51" s="11">
        <f>'Monthly ASR Race - Juv'!AI51</f>
        <v>0</v>
      </c>
      <c r="R51" s="11">
        <f>'Monthly ASR Race - Juv'!AJ51</f>
        <v>0</v>
      </c>
      <c r="S51" s="11">
        <f>'Monthly ASR Race - Juv'!AK51</f>
        <v>0</v>
      </c>
      <c r="T51" s="11">
        <f>'Monthly ASR Race - Juv'!AL51</f>
        <v>0</v>
      </c>
      <c r="U51" s="11">
        <f>'Monthly ASR Race - Juv'!AM51</f>
        <v>0</v>
      </c>
      <c r="V51" s="12">
        <f t="shared" ref="V51:V53" si="60">SUM(P51:U51)</f>
        <v>0</v>
      </c>
      <c r="W51" s="56">
        <f>'Monthly ASR Race - Juv'!AU51</f>
        <v>0</v>
      </c>
      <c r="X51" s="52">
        <f>'Monthly ASR Race - Juv'!AV51</f>
        <v>0</v>
      </c>
      <c r="Y51" s="52">
        <f>'Monthly ASR Race - Juv'!AW51</f>
        <v>0</v>
      </c>
      <c r="Z51" s="52">
        <f>'Monthly ASR Race - Juv'!AX51</f>
        <v>0</v>
      </c>
      <c r="AA51" s="52">
        <f>'Monthly ASR Race - Juv'!AY51</f>
        <v>0</v>
      </c>
      <c r="AB51" s="52">
        <f>'Monthly ASR Race - Juv'!AZ51</f>
        <v>0</v>
      </c>
      <c r="AC51" s="12">
        <f t="shared" ref="AC51:AC53" si="61">SUM(W51:AB51)</f>
        <v>0</v>
      </c>
      <c r="AD51" s="56">
        <f>'Monthly ASR Race - Juv'!BH51</f>
        <v>0</v>
      </c>
      <c r="AE51" s="11">
        <f>'Monthly ASR Race - Juv'!BI51</f>
        <v>0</v>
      </c>
      <c r="AF51" s="11">
        <f>'Monthly ASR Race - Juv'!BJ51</f>
        <v>0</v>
      </c>
      <c r="AG51" s="11">
        <f>'Monthly ASR Race - Juv'!BK51</f>
        <v>0</v>
      </c>
      <c r="AH51" s="11">
        <f>'Monthly ASR Race - Juv'!BL51</f>
        <v>0</v>
      </c>
      <c r="AI51" s="11">
        <f>'Monthly ASR Race - Juv'!BM51</f>
        <v>0</v>
      </c>
      <c r="AJ51" s="12">
        <f t="shared" ref="AJ51:AJ53" si="62">SUM(AD51:AI51)</f>
        <v>0</v>
      </c>
      <c r="AK51" s="13"/>
      <c r="AL51" s="31">
        <f>'Monthly ASR Race - Juv'!BV51</f>
        <v>0</v>
      </c>
      <c r="AM51" s="50">
        <f>'Monthly ASR Race - Juv'!BW51</f>
        <v>0</v>
      </c>
      <c r="AN51" s="50">
        <f>'Monthly ASR Race - Juv'!BX51</f>
        <v>0</v>
      </c>
      <c r="AO51" s="50">
        <f>'Monthly ASR Race - Juv'!BY51</f>
        <v>0</v>
      </c>
      <c r="AP51" s="50">
        <f>'Monthly ASR Race - Juv'!BZ51</f>
        <v>0</v>
      </c>
      <c r="AQ51" s="50">
        <f>'Monthly ASR Race - Juv'!CA51</f>
        <v>0</v>
      </c>
      <c r="AR51" s="50">
        <f t="shared" ref="AR51:AR53" si="63">SUM(AL51:AQ51)</f>
        <v>0</v>
      </c>
      <c r="AS51" s="31">
        <f>'Monthly ASR Race - Juv'!CI51</f>
        <v>0</v>
      </c>
      <c r="AT51" s="11">
        <f>'Monthly ASR Race - Juv'!CJ51</f>
        <v>0</v>
      </c>
      <c r="AU51" s="11">
        <f>'Monthly ASR Race - Juv'!CK51</f>
        <v>0</v>
      </c>
      <c r="AV51" s="11">
        <f>'Monthly ASR Race - Juv'!CL51</f>
        <v>0</v>
      </c>
      <c r="AW51" s="11">
        <f>'Monthly ASR Race - Juv'!CM51</f>
        <v>0</v>
      </c>
      <c r="AX51" s="11">
        <f>'Monthly ASR Race - Juv'!CN51</f>
        <v>0</v>
      </c>
      <c r="AY51" s="12">
        <f t="shared" ref="AY51:AY53" si="64">SUM(AS51:AX51)</f>
        <v>0</v>
      </c>
      <c r="AZ51" s="13"/>
      <c r="BA51" s="14">
        <f t="shared" ref="BA51:BA53" si="65">SUM(H51+O51+V51+AC51+AJ51)</f>
        <v>0</v>
      </c>
      <c r="BB51" s="15">
        <f t="shared" ref="BB51:BB53" si="66">AR51+AY51</f>
        <v>0</v>
      </c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</row>
    <row r="52" spans="1:69" s="32" customFormat="1" x14ac:dyDescent="0.3">
      <c r="A52" s="16" t="s">
        <v>48</v>
      </c>
      <c r="B52" s="17">
        <f>'Monthly ASR Race - Juv'!H52</f>
        <v>0</v>
      </c>
      <c r="C52" s="17">
        <f>'Monthly ASR Race - Juv'!I52</f>
        <v>0</v>
      </c>
      <c r="D52" s="17">
        <f>'Monthly ASR Race - Juv'!J52</f>
        <v>0</v>
      </c>
      <c r="E52" s="17">
        <f>'Monthly ASR Race - Juv'!K52</f>
        <v>0</v>
      </c>
      <c r="F52" s="17">
        <f>'Monthly ASR Race - Juv'!L52</f>
        <v>0</v>
      </c>
      <c r="G52" s="17">
        <f>'Monthly ASR Race - Juv'!M52</f>
        <v>0</v>
      </c>
      <c r="H52" s="18">
        <f t="shared" si="58"/>
        <v>0</v>
      </c>
      <c r="I52" s="57">
        <f>'Monthly ASR Race - Juv'!U52</f>
        <v>0</v>
      </c>
      <c r="J52" s="17">
        <f>'Monthly ASR Race - Juv'!V52</f>
        <v>0</v>
      </c>
      <c r="K52" s="17">
        <f>'Monthly ASR Race - Juv'!W52</f>
        <v>0</v>
      </c>
      <c r="L52" s="17">
        <f>'Monthly ASR Race - Juv'!X52</f>
        <v>0</v>
      </c>
      <c r="M52" s="17">
        <f>'Monthly ASR Race - Juv'!Y52</f>
        <v>0</v>
      </c>
      <c r="N52" s="17">
        <f>'Monthly ASR Race - Juv'!Z52</f>
        <v>0</v>
      </c>
      <c r="O52" s="18">
        <f t="shared" si="59"/>
        <v>0</v>
      </c>
      <c r="P52" s="57">
        <f>'Monthly ASR Race - Juv'!AH52</f>
        <v>0</v>
      </c>
      <c r="Q52" s="17">
        <f>'Monthly ASR Race - Juv'!AI52</f>
        <v>0</v>
      </c>
      <c r="R52" s="17">
        <f>'Monthly ASR Race - Juv'!AJ52</f>
        <v>0</v>
      </c>
      <c r="S52" s="17">
        <f>'Monthly ASR Race - Juv'!AK52</f>
        <v>0</v>
      </c>
      <c r="T52" s="17">
        <f>'Monthly ASR Race - Juv'!AL52</f>
        <v>0</v>
      </c>
      <c r="U52" s="17">
        <f>'Monthly ASR Race - Juv'!AM52</f>
        <v>0</v>
      </c>
      <c r="V52" s="18">
        <f t="shared" si="60"/>
        <v>0</v>
      </c>
      <c r="W52" s="57">
        <f>'Monthly ASR Race - Juv'!AU52</f>
        <v>0</v>
      </c>
      <c r="X52" s="53">
        <f>'Monthly ASR Race - Juv'!AV52</f>
        <v>0</v>
      </c>
      <c r="Y52" s="53">
        <f>'Monthly ASR Race - Juv'!AW52</f>
        <v>0</v>
      </c>
      <c r="Z52" s="53">
        <f>'Monthly ASR Race - Juv'!AX52</f>
        <v>0</v>
      </c>
      <c r="AA52" s="53">
        <f>'Monthly ASR Race - Juv'!AY52</f>
        <v>0</v>
      </c>
      <c r="AB52" s="53">
        <f>'Monthly ASR Race - Juv'!AZ52</f>
        <v>0</v>
      </c>
      <c r="AC52" s="18">
        <f t="shared" si="61"/>
        <v>0</v>
      </c>
      <c r="AD52" s="57">
        <f>'Monthly ASR Race - Juv'!BH52</f>
        <v>0</v>
      </c>
      <c r="AE52" s="17">
        <f>'Monthly ASR Race - Juv'!BI52</f>
        <v>0</v>
      </c>
      <c r="AF52" s="17">
        <f>'Monthly ASR Race - Juv'!BJ52</f>
        <v>0</v>
      </c>
      <c r="AG52" s="17">
        <f>'Monthly ASR Race - Juv'!BK52</f>
        <v>0</v>
      </c>
      <c r="AH52" s="17">
        <f>'Monthly ASR Race - Juv'!BL52</f>
        <v>0</v>
      </c>
      <c r="AI52" s="17">
        <f>'Monthly ASR Race - Juv'!BM52</f>
        <v>0</v>
      </c>
      <c r="AJ52" s="18">
        <f t="shared" si="62"/>
        <v>0</v>
      </c>
      <c r="AK52" s="13"/>
      <c r="AL52" s="19">
        <f>'Monthly ASR Race - Juv'!BV52</f>
        <v>0</v>
      </c>
      <c r="AM52" s="48">
        <f>'Monthly ASR Race - Juv'!BW52</f>
        <v>0</v>
      </c>
      <c r="AN52" s="48">
        <f>'Monthly ASR Race - Juv'!BX52</f>
        <v>0</v>
      </c>
      <c r="AO52" s="48">
        <f>'Monthly ASR Race - Juv'!BY52</f>
        <v>0</v>
      </c>
      <c r="AP52" s="48">
        <f>'Monthly ASR Race - Juv'!BZ52</f>
        <v>0</v>
      </c>
      <c r="AQ52" s="48">
        <f>'Monthly ASR Race - Juv'!CA52</f>
        <v>0</v>
      </c>
      <c r="AR52" s="48">
        <f t="shared" si="63"/>
        <v>0</v>
      </c>
      <c r="AS52" s="19">
        <f>'Monthly ASR Race - Juv'!CI52</f>
        <v>0</v>
      </c>
      <c r="AT52" s="17">
        <f>'Monthly ASR Race - Juv'!CJ52</f>
        <v>0</v>
      </c>
      <c r="AU52" s="17">
        <f>'Monthly ASR Race - Juv'!CK52</f>
        <v>0</v>
      </c>
      <c r="AV52" s="17">
        <f>'Monthly ASR Race - Juv'!CL52</f>
        <v>0</v>
      </c>
      <c r="AW52" s="17">
        <f>'Monthly ASR Race - Juv'!CM52</f>
        <v>0</v>
      </c>
      <c r="AX52" s="17">
        <f>'Monthly ASR Race - Juv'!CN52</f>
        <v>0</v>
      </c>
      <c r="AY52" s="18">
        <f t="shared" si="64"/>
        <v>0</v>
      </c>
      <c r="AZ52" s="13"/>
      <c r="BA52" s="20">
        <f t="shared" si="65"/>
        <v>0</v>
      </c>
      <c r="BB52" s="21">
        <f t="shared" si="66"/>
        <v>0</v>
      </c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</row>
    <row r="53" spans="1:69" s="32" customFormat="1" ht="15" thickBot="1" x14ac:dyDescent="0.35">
      <c r="A53" s="22" t="s">
        <v>49</v>
      </c>
      <c r="B53" s="23">
        <f>'Monthly ASR Race - Juv'!H53</f>
        <v>0</v>
      </c>
      <c r="C53" s="23">
        <f>'Monthly ASR Race - Juv'!I53</f>
        <v>0</v>
      </c>
      <c r="D53" s="23">
        <f>'Monthly ASR Race - Juv'!J53</f>
        <v>0</v>
      </c>
      <c r="E53" s="23">
        <f>'Monthly ASR Race - Juv'!K53</f>
        <v>0</v>
      </c>
      <c r="F53" s="23">
        <f>'Monthly ASR Race - Juv'!L53</f>
        <v>0</v>
      </c>
      <c r="G53" s="23">
        <f>'Monthly ASR Race - Juv'!M53</f>
        <v>0</v>
      </c>
      <c r="H53" s="24">
        <f t="shared" si="58"/>
        <v>0</v>
      </c>
      <c r="I53" s="58">
        <f>'Monthly ASR Race - Juv'!U53</f>
        <v>0</v>
      </c>
      <c r="J53" s="23">
        <f>'Monthly ASR Race - Juv'!V53</f>
        <v>0</v>
      </c>
      <c r="K53" s="23">
        <f>'Monthly ASR Race - Juv'!W53</f>
        <v>0</v>
      </c>
      <c r="L53" s="23">
        <f>'Monthly ASR Race - Juv'!X53</f>
        <v>0</v>
      </c>
      <c r="M53" s="23">
        <f>'Monthly ASR Race - Juv'!Y53</f>
        <v>0</v>
      </c>
      <c r="N53" s="23">
        <f>'Monthly ASR Race - Juv'!Z53</f>
        <v>0</v>
      </c>
      <c r="O53" s="24">
        <f t="shared" si="59"/>
        <v>0</v>
      </c>
      <c r="P53" s="58">
        <f>'Monthly ASR Race - Juv'!AH53</f>
        <v>0</v>
      </c>
      <c r="Q53" s="23">
        <f>'Monthly ASR Race - Juv'!AI53</f>
        <v>0</v>
      </c>
      <c r="R53" s="23">
        <f>'Monthly ASR Race - Juv'!AJ53</f>
        <v>0</v>
      </c>
      <c r="S53" s="23">
        <f>'Monthly ASR Race - Juv'!AK53</f>
        <v>0</v>
      </c>
      <c r="T53" s="23">
        <f>'Monthly ASR Race - Juv'!AL53</f>
        <v>0</v>
      </c>
      <c r="U53" s="23">
        <f>'Monthly ASR Race - Juv'!AM53</f>
        <v>0</v>
      </c>
      <c r="V53" s="24">
        <f t="shared" si="60"/>
        <v>0</v>
      </c>
      <c r="W53" s="58">
        <f>'Monthly ASR Race - Juv'!AU53</f>
        <v>0</v>
      </c>
      <c r="X53" s="54">
        <f>'Monthly ASR Race - Juv'!AV53</f>
        <v>0</v>
      </c>
      <c r="Y53" s="54">
        <f>'Monthly ASR Race - Juv'!AW53</f>
        <v>0</v>
      </c>
      <c r="Z53" s="54">
        <f>'Monthly ASR Race - Juv'!AX53</f>
        <v>0</v>
      </c>
      <c r="AA53" s="54">
        <f>'Monthly ASR Race - Juv'!AY53</f>
        <v>0</v>
      </c>
      <c r="AB53" s="54">
        <f>'Monthly ASR Race - Juv'!AZ53</f>
        <v>0</v>
      </c>
      <c r="AC53" s="24">
        <f t="shared" si="61"/>
        <v>0</v>
      </c>
      <c r="AD53" s="58">
        <f>'Monthly ASR Race - Juv'!BH53</f>
        <v>0</v>
      </c>
      <c r="AE53" s="23">
        <f>'Monthly ASR Race - Juv'!BI53</f>
        <v>0</v>
      </c>
      <c r="AF53" s="23">
        <f>'Monthly ASR Race - Juv'!BJ53</f>
        <v>0</v>
      </c>
      <c r="AG53" s="23">
        <f>'Monthly ASR Race - Juv'!BK53</f>
        <v>0</v>
      </c>
      <c r="AH53" s="23">
        <f>'Monthly ASR Race - Juv'!BL53</f>
        <v>0</v>
      </c>
      <c r="AI53" s="23">
        <f>'Monthly ASR Race - Juv'!BM53</f>
        <v>0</v>
      </c>
      <c r="AJ53" s="24">
        <f t="shared" si="62"/>
        <v>0</v>
      </c>
      <c r="AK53" s="13"/>
      <c r="AL53" s="25">
        <f>'Monthly ASR Race - Juv'!BV53</f>
        <v>0</v>
      </c>
      <c r="AM53" s="49">
        <f>'Monthly ASR Race - Juv'!BW53</f>
        <v>0</v>
      </c>
      <c r="AN53" s="49">
        <f>'Monthly ASR Race - Juv'!BX53</f>
        <v>0</v>
      </c>
      <c r="AO53" s="49">
        <f>'Monthly ASR Race - Juv'!BY53</f>
        <v>0</v>
      </c>
      <c r="AP53" s="49">
        <f>'Monthly ASR Race - Juv'!BZ53</f>
        <v>0</v>
      </c>
      <c r="AQ53" s="49">
        <f>'Monthly ASR Race - Juv'!CA53</f>
        <v>0</v>
      </c>
      <c r="AR53" s="49">
        <f t="shared" si="63"/>
        <v>0</v>
      </c>
      <c r="AS53" s="25">
        <f>'Monthly ASR Race - Juv'!CI53</f>
        <v>0</v>
      </c>
      <c r="AT53" s="23">
        <f>'Monthly ASR Race - Juv'!CJ53</f>
        <v>0</v>
      </c>
      <c r="AU53" s="23">
        <f>'Monthly ASR Race - Juv'!CK53</f>
        <v>0</v>
      </c>
      <c r="AV53" s="23">
        <f>'Monthly ASR Race - Juv'!CL53</f>
        <v>0</v>
      </c>
      <c r="AW53" s="23">
        <f>'Monthly ASR Race - Juv'!CM53</f>
        <v>0</v>
      </c>
      <c r="AX53" s="23">
        <f>'Monthly ASR Race - Juv'!CN53</f>
        <v>0</v>
      </c>
      <c r="AY53" s="24">
        <f t="shared" si="64"/>
        <v>0</v>
      </c>
      <c r="AZ53" s="13"/>
      <c r="BA53" s="26">
        <f t="shared" si="65"/>
        <v>0</v>
      </c>
      <c r="BB53" s="27">
        <f t="shared" si="66"/>
        <v>0</v>
      </c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</row>
    <row r="54" spans="1:69" s="45" customFormat="1" ht="15" thickTop="1" x14ac:dyDescent="0.3">
      <c r="A54" s="28" t="s">
        <v>50</v>
      </c>
      <c r="B54" s="29">
        <f>SUM(B51:B53)</f>
        <v>0</v>
      </c>
      <c r="C54" s="29">
        <f t="shared" ref="C54:AJ54" si="67">SUM(C51:C53)</f>
        <v>0</v>
      </c>
      <c r="D54" s="29">
        <f t="shared" si="67"/>
        <v>0</v>
      </c>
      <c r="E54" s="29">
        <f t="shared" si="67"/>
        <v>0</v>
      </c>
      <c r="F54" s="29">
        <f t="shared" si="67"/>
        <v>0</v>
      </c>
      <c r="G54" s="29">
        <f t="shared" si="67"/>
        <v>0</v>
      </c>
      <c r="H54" s="29">
        <f t="shared" si="67"/>
        <v>0</v>
      </c>
      <c r="I54" s="29">
        <f t="shared" si="67"/>
        <v>0</v>
      </c>
      <c r="J54" s="29">
        <f t="shared" si="67"/>
        <v>0</v>
      </c>
      <c r="K54" s="29">
        <f t="shared" si="67"/>
        <v>0</v>
      </c>
      <c r="L54" s="29">
        <f t="shared" si="67"/>
        <v>0</v>
      </c>
      <c r="M54" s="29">
        <f t="shared" si="67"/>
        <v>0</v>
      </c>
      <c r="N54" s="29">
        <f t="shared" si="67"/>
        <v>0</v>
      </c>
      <c r="O54" s="29">
        <f t="shared" si="67"/>
        <v>0</v>
      </c>
      <c r="P54" s="29">
        <f t="shared" si="67"/>
        <v>0</v>
      </c>
      <c r="Q54" s="29">
        <f t="shared" si="67"/>
        <v>0</v>
      </c>
      <c r="R54" s="29">
        <f t="shared" si="67"/>
        <v>0</v>
      </c>
      <c r="S54" s="29">
        <f t="shared" si="67"/>
        <v>0</v>
      </c>
      <c r="T54" s="29">
        <f t="shared" si="67"/>
        <v>0</v>
      </c>
      <c r="U54" s="29">
        <f t="shared" si="67"/>
        <v>0</v>
      </c>
      <c r="V54" s="29">
        <f t="shared" si="67"/>
        <v>0</v>
      </c>
      <c r="W54" s="29">
        <f t="shared" si="67"/>
        <v>0</v>
      </c>
      <c r="X54" s="29">
        <f t="shared" si="67"/>
        <v>0</v>
      </c>
      <c r="Y54" s="29">
        <f t="shared" si="67"/>
        <v>0</v>
      </c>
      <c r="Z54" s="29">
        <f t="shared" si="67"/>
        <v>0</v>
      </c>
      <c r="AA54" s="29">
        <f t="shared" si="67"/>
        <v>0</v>
      </c>
      <c r="AB54" s="29">
        <f t="shared" si="67"/>
        <v>0</v>
      </c>
      <c r="AC54" s="29">
        <f t="shared" si="67"/>
        <v>0</v>
      </c>
      <c r="AD54" s="29">
        <f t="shared" si="67"/>
        <v>0</v>
      </c>
      <c r="AE54" s="29">
        <f t="shared" si="67"/>
        <v>0</v>
      </c>
      <c r="AF54" s="29">
        <f t="shared" si="67"/>
        <v>0</v>
      </c>
      <c r="AG54" s="29">
        <f t="shared" si="67"/>
        <v>0</v>
      </c>
      <c r="AH54" s="29">
        <f t="shared" si="67"/>
        <v>0</v>
      </c>
      <c r="AI54" s="29">
        <f t="shared" si="67"/>
        <v>0</v>
      </c>
      <c r="AJ54" s="29">
        <f t="shared" si="67"/>
        <v>0</v>
      </c>
      <c r="AK54" s="29"/>
      <c r="AL54" s="29">
        <f t="shared" ref="AL54:AY54" si="68">SUM(AL51:AL53)</f>
        <v>0</v>
      </c>
      <c r="AM54" s="29">
        <f t="shared" si="68"/>
        <v>0</v>
      </c>
      <c r="AN54" s="29">
        <f t="shared" si="68"/>
        <v>0</v>
      </c>
      <c r="AO54" s="29">
        <f t="shared" si="68"/>
        <v>0</v>
      </c>
      <c r="AP54" s="29">
        <f t="shared" si="68"/>
        <v>0</v>
      </c>
      <c r="AQ54" s="29">
        <f t="shared" si="68"/>
        <v>0</v>
      </c>
      <c r="AR54" s="29">
        <f t="shared" si="68"/>
        <v>0</v>
      </c>
      <c r="AS54" s="29">
        <f t="shared" si="68"/>
        <v>0</v>
      </c>
      <c r="AT54" s="29">
        <f t="shared" si="68"/>
        <v>0</v>
      </c>
      <c r="AU54" s="29">
        <f t="shared" si="68"/>
        <v>0</v>
      </c>
      <c r="AV54" s="29">
        <f t="shared" si="68"/>
        <v>0</v>
      </c>
      <c r="AW54" s="29">
        <f t="shared" si="68"/>
        <v>0</v>
      </c>
      <c r="AX54" s="29">
        <f t="shared" si="68"/>
        <v>0</v>
      </c>
      <c r="AY54" s="29">
        <f t="shared" si="68"/>
        <v>0</v>
      </c>
      <c r="AZ54" s="29"/>
      <c r="BA54" s="8">
        <f t="shared" ref="BA54:BB54" si="69">SUM(BA51:BA53)</f>
        <v>0</v>
      </c>
      <c r="BB54" s="8">
        <f t="shared" si="69"/>
        <v>0</v>
      </c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</row>
    <row r="55" spans="1:69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46"/>
      <c r="BB55" s="46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</row>
    <row r="56" spans="1:69" s="9" customFormat="1" ht="72" x14ac:dyDescent="0.3">
      <c r="A56" s="5" t="s">
        <v>51</v>
      </c>
      <c r="B56" s="6" t="s">
        <v>1</v>
      </c>
      <c r="C56" s="6"/>
      <c r="D56" s="6"/>
      <c r="E56" s="6"/>
      <c r="F56" s="6"/>
      <c r="G56" s="6"/>
      <c r="H56" s="6"/>
      <c r="I56" s="6" t="s">
        <v>2</v>
      </c>
      <c r="J56" s="6"/>
      <c r="K56" s="6"/>
      <c r="L56" s="6"/>
      <c r="M56" s="6"/>
      <c r="N56" s="6"/>
      <c r="O56" s="6"/>
      <c r="P56" s="6" t="s">
        <v>3</v>
      </c>
      <c r="Q56" s="6"/>
      <c r="R56" s="6"/>
      <c r="S56" s="6"/>
      <c r="T56" s="6"/>
      <c r="U56" s="6"/>
      <c r="V56" s="6"/>
      <c r="W56" s="6" t="s">
        <v>4</v>
      </c>
      <c r="X56" s="6"/>
      <c r="Y56" s="6"/>
      <c r="Z56" s="6"/>
      <c r="AA56" s="6"/>
      <c r="AB56" s="6"/>
      <c r="AC56" s="6"/>
      <c r="AD56" s="6" t="s">
        <v>5</v>
      </c>
      <c r="AE56" s="6"/>
      <c r="AF56" s="6"/>
      <c r="AG56" s="6"/>
      <c r="AH56" s="6"/>
      <c r="AI56" s="6"/>
      <c r="AJ56" s="6"/>
      <c r="AK56" s="6"/>
      <c r="AL56" s="6" t="s">
        <v>6</v>
      </c>
      <c r="AM56" s="6"/>
      <c r="AN56" s="6"/>
      <c r="AO56" s="6"/>
      <c r="AP56" s="6"/>
      <c r="AQ56" s="6"/>
      <c r="AR56" s="6"/>
      <c r="AS56" s="6" t="s">
        <v>7</v>
      </c>
      <c r="AT56" s="6"/>
      <c r="AU56" s="6"/>
      <c r="AV56" s="6"/>
      <c r="AW56" s="6"/>
      <c r="AX56" s="6"/>
      <c r="AY56" s="6"/>
      <c r="AZ56" s="7"/>
      <c r="BA56" s="8" t="s">
        <v>8</v>
      </c>
      <c r="BB56" s="8" t="s">
        <v>9</v>
      </c>
    </row>
    <row r="57" spans="1:69" s="9" customFormat="1" ht="15" thickBot="1" x14ac:dyDescent="0.35">
      <c r="A57" s="5"/>
      <c r="B57" s="6" t="s">
        <v>71</v>
      </c>
      <c r="C57" s="6" t="s">
        <v>76</v>
      </c>
      <c r="D57" s="6" t="s">
        <v>78</v>
      </c>
      <c r="E57" s="6" t="s">
        <v>80</v>
      </c>
      <c r="F57" s="6" t="s">
        <v>81</v>
      </c>
      <c r="G57" s="6" t="s">
        <v>82</v>
      </c>
      <c r="H57" s="6" t="s">
        <v>83</v>
      </c>
      <c r="I57" s="6" t="s">
        <v>71</v>
      </c>
      <c r="J57" s="6" t="s">
        <v>76</v>
      </c>
      <c r="K57" s="6" t="s">
        <v>78</v>
      </c>
      <c r="L57" s="6" t="s">
        <v>80</v>
      </c>
      <c r="M57" s="6" t="s">
        <v>81</v>
      </c>
      <c r="N57" s="6" t="s">
        <v>82</v>
      </c>
      <c r="O57" s="6" t="s">
        <v>83</v>
      </c>
      <c r="P57" s="6" t="s">
        <v>71</v>
      </c>
      <c r="Q57" s="6" t="s">
        <v>76</v>
      </c>
      <c r="R57" s="6" t="s">
        <v>78</v>
      </c>
      <c r="S57" s="6" t="s">
        <v>80</v>
      </c>
      <c r="T57" s="6" t="s">
        <v>81</v>
      </c>
      <c r="U57" s="6" t="s">
        <v>82</v>
      </c>
      <c r="V57" s="6" t="s">
        <v>83</v>
      </c>
      <c r="W57" s="6" t="s">
        <v>71</v>
      </c>
      <c r="X57" s="6" t="s">
        <v>76</v>
      </c>
      <c r="Y57" s="6" t="s">
        <v>78</v>
      </c>
      <c r="Z57" s="6" t="s">
        <v>80</v>
      </c>
      <c r="AA57" s="6" t="s">
        <v>81</v>
      </c>
      <c r="AB57" s="6" t="s">
        <v>82</v>
      </c>
      <c r="AC57" s="6" t="s">
        <v>83</v>
      </c>
      <c r="AD57" s="6" t="s">
        <v>71</v>
      </c>
      <c r="AE57" s="6" t="s">
        <v>76</v>
      </c>
      <c r="AF57" s="6" t="s">
        <v>78</v>
      </c>
      <c r="AG57" s="6" t="s">
        <v>80</v>
      </c>
      <c r="AH57" s="6" t="s">
        <v>81</v>
      </c>
      <c r="AI57" s="6" t="s">
        <v>82</v>
      </c>
      <c r="AJ57" s="6" t="s">
        <v>83</v>
      </c>
      <c r="AK57" s="6"/>
      <c r="AL57" s="6" t="s">
        <v>71</v>
      </c>
      <c r="AM57" s="6" t="s">
        <v>76</v>
      </c>
      <c r="AN57" s="6" t="s">
        <v>78</v>
      </c>
      <c r="AO57" s="6" t="s">
        <v>80</v>
      </c>
      <c r="AP57" s="6" t="s">
        <v>81</v>
      </c>
      <c r="AQ57" s="6" t="s">
        <v>82</v>
      </c>
      <c r="AR57" s="6" t="s">
        <v>83</v>
      </c>
      <c r="AS57" s="6" t="s">
        <v>71</v>
      </c>
      <c r="AT57" s="6" t="s">
        <v>76</v>
      </c>
      <c r="AU57" s="6" t="s">
        <v>78</v>
      </c>
      <c r="AV57" s="6" t="s">
        <v>80</v>
      </c>
      <c r="AW57" s="6" t="s">
        <v>81</v>
      </c>
      <c r="AX57" s="6" t="s">
        <v>82</v>
      </c>
      <c r="AY57" s="6" t="s">
        <v>83</v>
      </c>
      <c r="AZ57" s="7"/>
      <c r="BA57" s="8"/>
      <c r="BB57" s="8"/>
    </row>
    <row r="58" spans="1:69" s="32" customFormat="1" ht="15" thickTop="1" x14ac:dyDescent="0.3">
      <c r="A58" s="10" t="s">
        <v>52</v>
      </c>
      <c r="B58" s="11">
        <f>'Monthly ASR Race - Juv'!H58</f>
        <v>0</v>
      </c>
      <c r="C58" s="11">
        <f>'Monthly ASR Race - Juv'!I58</f>
        <v>0</v>
      </c>
      <c r="D58" s="11">
        <f>'Monthly ASR Race - Juv'!J58</f>
        <v>0</v>
      </c>
      <c r="E58" s="11">
        <f>'Monthly ASR Race - Juv'!K58</f>
        <v>0</v>
      </c>
      <c r="F58" s="11">
        <f>'Monthly ASR Race - Juv'!L58</f>
        <v>0</v>
      </c>
      <c r="G58" s="11">
        <f>'Monthly ASR Race - Juv'!M58</f>
        <v>0</v>
      </c>
      <c r="H58" s="12">
        <f t="shared" ref="H58:H65" si="70">SUM(B58:G58)</f>
        <v>0</v>
      </c>
      <c r="I58" s="56">
        <f>'Monthly ASR Race - Juv'!U58</f>
        <v>0</v>
      </c>
      <c r="J58" s="11">
        <f>'Monthly ASR Race - Juv'!V58</f>
        <v>0</v>
      </c>
      <c r="K58" s="11">
        <f>'Monthly ASR Race - Juv'!W58</f>
        <v>0</v>
      </c>
      <c r="L58" s="11">
        <f>'Monthly ASR Race - Juv'!X58</f>
        <v>0</v>
      </c>
      <c r="M58" s="11">
        <f>'Monthly ASR Race - Juv'!Y58</f>
        <v>0</v>
      </c>
      <c r="N58" s="11">
        <f>'Monthly ASR Race - Juv'!Z58</f>
        <v>0</v>
      </c>
      <c r="O58" s="12">
        <f t="shared" ref="O58:O65" si="71">SUM(I58:N58)</f>
        <v>0</v>
      </c>
      <c r="P58" s="56">
        <f>'Monthly ASR Race - Juv'!AH58</f>
        <v>0</v>
      </c>
      <c r="Q58" s="11">
        <f>'Monthly ASR Race - Juv'!AI58</f>
        <v>0</v>
      </c>
      <c r="R58" s="11">
        <f>'Monthly ASR Race - Juv'!AJ58</f>
        <v>0</v>
      </c>
      <c r="S58" s="11">
        <f>'Monthly ASR Race - Juv'!AK58</f>
        <v>0</v>
      </c>
      <c r="T58" s="11">
        <f>'Monthly ASR Race - Juv'!AL58</f>
        <v>0</v>
      </c>
      <c r="U58" s="11">
        <f>'Monthly ASR Race - Juv'!AM58</f>
        <v>0</v>
      </c>
      <c r="V58" s="12">
        <f t="shared" ref="V58:V65" si="72">SUM(P58:U58)</f>
        <v>0</v>
      </c>
      <c r="W58" s="56">
        <f>'Monthly ASR Race - Juv'!AU58</f>
        <v>0</v>
      </c>
      <c r="X58" s="52">
        <f>'Monthly ASR Race - Juv'!AV58</f>
        <v>0</v>
      </c>
      <c r="Y58" s="52">
        <f>'Monthly ASR Race - Juv'!AW58</f>
        <v>0</v>
      </c>
      <c r="Z58" s="52">
        <f>'Monthly ASR Race - Juv'!AX58</f>
        <v>0</v>
      </c>
      <c r="AA58" s="52">
        <f>'Monthly ASR Race - Juv'!AY58</f>
        <v>0</v>
      </c>
      <c r="AB58" s="52">
        <f>'Monthly ASR Race - Juv'!AZ58</f>
        <v>0</v>
      </c>
      <c r="AC58" s="12">
        <f t="shared" ref="AC58:AC65" si="73">SUM(W58:AB58)</f>
        <v>0</v>
      </c>
      <c r="AD58" s="56">
        <f>'Monthly ASR Race - Juv'!BH58</f>
        <v>0</v>
      </c>
      <c r="AE58" s="11">
        <f>'Monthly ASR Race - Juv'!BI58</f>
        <v>0</v>
      </c>
      <c r="AF58" s="11">
        <f>'Monthly ASR Race - Juv'!BJ58</f>
        <v>0</v>
      </c>
      <c r="AG58" s="11">
        <f>'Monthly ASR Race - Juv'!BK58</f>
        <v>0</v>
      </c>
      <c r="AH58" s="11">
        <f>'Monthly ASR Race - Juv'!BL58</f>
        <v>0</v>
      </c>
      <c r="AI58" s="11">
        <f>'Monthly ASR Race - Juv'!BM58</f>
        <v>0</v>
      </c>
      <c r="AJ58" s="12">
        <f t="shared" ref="AJ58:AJ65" si="74">SUM(AD58:AI58)</f>
        <v>0</v>
      </c>
      <c r="AK58" s="13"/>
      <c r="AL58" s="31">
        <f>'Monthly ASR Race - Juv'!BV58</f>
        <v>0</v>
      </c>
      <c r="AM58" s="50">
        <f>'Monthly ASR Race - Juv'!BW58</f>
        <v>0</v>
      </c>
      <c r="AN58" s="50">
        <f>'Monthly ASR Race - Juv'!BX58</f>
        <v>0</v>
      </c>
      <c r="AO58" s="50">
        <f>'Monthly ASR Race - Juv'!BY58</f>
        <v>0</v>
      </c>
      <c r="AP58" s="50">
        <f>'Monthly ASR Race - Juv'!BZ58</f>
        <v>0</v>
      </c>
      <c r="AQ58" s="50">
        <f>'Monthly ASR Race - Juv'!CA58</f>
        <v>0</v>
      </c>
      <c r="AR58" s="50">
        <f t="shared" ref="AR58:AR65" si="75">SUM(AL58:AQ58)</f>
        <v>0</v>
      </c>
      <c r="AS58" s="31">
        <f>'Monthly ASR Race - Juv'!CI58</f>
        <v>0</v>
      </c>
      <c r="AT58" s="11">
        <f>'Monthly ASR Race - Juv'!CJ58</f>
        <v>0</v>
      </c>
      <c r="AU58" s="11">
        <f>'Monthly ASR Race - Juv'!CK58</f>
        <v>0</v>
      </c>
      <c r="AV58" s="11">
        <f>'Monthly ASR Race - Juv'!CL58</f>
        <v>0</v>
      </c>
      <c r="AW58" s="11">
        <f>'Monthly ASR Race - Juv'!CM58</f>
        <v>0</v>
      </c>
      <c r="AX58" s="11">
        <f>'Monthly ASR Race - Juv'!CN58</f>
        <v>0</v>
      </c>
      <c r="AY58" s="12">
        <f t="shared" ref="AY58:AY65" si="76">SUM(AS58:AX58)</f>
        <v>0</v>
      </c>
      <c r="AZ58" s="13"/>
      <c r="BA58" s="14">
        <f t="shared" ref="BA58:BA65" si="77">SUM(H58+O58+V58+AC58+AJ58)</f>
        <v>0</v>
      </c>
      <c r="BB58" s="15">
        <f t="shared" ref="BB58:BB65" si="78">AR58+AY58</f>
        <v>0</v>
      </c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</row>
    <row r="59" spans="1:69" s="32" customFormat="1" x14ac:dyDescent="0.3">
      <c r="A59" s="16" t="s">
        <v>53</v>
      </c>
      <c r="B59" s="17">
        <f>'Monthly ASR Race - Juv'!H59</f>
        <v>0</v>
      </c>
      <c r="C59" s="17">
        <f>'Monthly ASR Race - Juv'!I59</f>
        <v>0</v>
      </c>
      <c r="D59" s="17">
        <f>'Monthly ASR Race - Juv'!J59</f>
        <v>0</v>
      </c>
      <c r="E59" s="17">
        <f>'Monthly ASR Race - Juv'!K59</f>
        <v>0</v>
      </c>
      <c r="F59" s="17">
        <f>'Monthly ASR Race - Juv'!L59</f>
        <v>0</v>
      </c>
      <c r="G59" s="17">
        <f>'Monthly ASR Race - Juv'!M59</f>
        <v>0</v>
      </c>
      <c r="H59" s="18">
        <f t="shared" si="70"/>
        <v>0</v>
      </c>
      <c r="I59" s="57">
        <f>'Monthly ASR Race - Juv'!U59</f>
        <v>0</v>
      </c>
      <c r="J59" s="17">
        <f>'Monthly ASR Race - Juv'!V59</f>
        <v>0</v>
      </c>
      <c r="K59" s="17">
        <f>'Monthly ASR Race - Juv'!W59</f>
        <v>0</v>
      </c>
      <c r="L59" s="17">
        <f>'Monthly ASR Race - Juv'!X59</f>
        <v>0</v>
      </c>
      <c r="M59" s="17">
        <f>'Monthly ASR Race - Juv'!Y59</f>
        <v>0</v>
      </c>
      <c r="N59" s="17">
        <f>'Monthly ASR Race - Juv'!Z59</f>
        <v>0</v>
      </c>
      <c r="O59" s="18">
        <f t="shared" si="71"/>
        <v>0</v>
      </c>
      <c r="P59" s="57">
        <f>'Monthly ASR Race - Juv'!AH59</f>
        <v>0</v>
      </c>
      <c r="Q59" s="17">
        <f>'Monthly ASR Race - Juv'!AI59</f>
        <v>0</v>
      </c>
      <c r="R59" s="17">
        <f>'Monthly ASR Race - Juv'!AJ59</f>
        <v>0</v>
      </c>
      <c r="S59" s="17">
        <f>'Monthly ASR Race - Juv'!AK59</f>
        <v>0</v>
      </c>
      <c r="T59" s="17">
        <f>'Monthly ASR Race - Juv'!AL59</f>
        <v>0</v>
      </c>
      <c r="U59" s="17">
        <f>'Monthly ASR Race - Juv'!AM59</f>
        <v>0</v>
      </c>
      <c r="V59" s="18">
        <f t="shared" si="72"/>
        <v>0</v>
      </c>
      <c r="W59" s="57">
        <f>'Monthly ASR Race - Juv'!AU59</f>
        <v>0</v>
      </c>
      <c r="X59" s="53">
        <f>'Monthly ASR Race - Juv'!AV59</f>
        <v>0</v>
      </c>
      <c r="Y59" s="53">
        <f>'Monthly ASR Race - Juv'!AW59</f>
        <v>0</v>
      </c>
      <c r="Z59" s="53">
        <f>'Monthly ASR Race - Juv'!AX59</f>
        <v>0</v>
      </c>
      <c r="AA59" s="53">
        <f>'Monthly ASR Race - Juv'!AY59</f>
        <v>0</v>
      </c>
      <c r="AB59" s="53">
        <f>'Monthly ASR Race - Juv'!AZ59</f>
        <v>0</v>
      </c>
      <c r="AC59" s="18">
        <f t="shared" si="73"/>
        <v>0</v>
      </c>
      <c r="AD59" s="57">
        <f>'Monthly ASR Race - Juv'!BH59</f>
        <v>0</v>
      </c>
      <c r="AE59" s="17">
        <f>'Monthly ASR Race - Juv'!BI59</f>
        <v>0</v>
      </c>
      <c r="AF59" s="17">
        <f>'Monthly ASR Race - Juv'!BJ59</f>
        <v>0</v>
      </c>
      <c r="AG59" s="17">
        <f>'Monthly ASR Race - Juv'!BK59</f>
        <v>0</v>
      </c>
      <c r="AH59" s="17">
        <f>'Monthly ASR Race - Juv'!BL59</f>
        <v>0</v>
      </c>
      <c r="AI59" s="17">
        <f>'Monthly ASR Race - Juv'!BM59</f>
        <v>0</v>
      </c>
      <c r="AJ59" s="18">
        <f t="shared" si="74"/>
        <v>0</v>
      </c>
      <c r="AK59" s="13"/>
      <c r="AL59" s="19">
        <f>'Monthly ASR Race - Juv'!BV59</f>
        <v>0</v>
      </c>
      <c r="AM59" s="48">
        <f>'Monthly ASR Race - Juv'!BW59</f>
        <v>0</v>
      </c>
      <c r="AN59" s="48">
        <f>'Monthly ASR Race - Juv'!BX59</f>
        <v>0</v>
      </c>
      <c r="AO59" s="48">
        <f>'Monthly ASR Race - Juv'!BY59</f>
        <v>0</v>
      </c>
      <c r="AP59" s="48">
        <f>'Monthly ASR Race - Juv'!BZ59</f>
        <v>0</v>
      </c>
      <c r="AQ59" s="48">
        <f>'Monthly ASR Race - Juv'!CA59</f>
        <v>0</v>
      </c>
      <c r="AR59" s="48">
        <f t="shared" si="75"/>
        <v>0</v>
      </c>
      <c r="AS59" s="19">
        <f>'Monthly ASR Race - Juv'!CI59</f>
        <v>0</v>
      </c>
      <c r="AT59" s="17">
        <f>'Monthly ASR Race - Juv'!CJ59</f>
        <v>0</v>
      </c>
      <c r="AU59" s="17">
        <f>'Monthly ASR Race - Juv'!CK59</f>
        <v>0</v>
      </c>
      <c r="AV59" s="17">
        <f>'Monthly ASR Race - Juv'!CL59</f>
        <v>0</v>
      </c>
      <c r="AW59" s="17">
        <f>'Monthly ASR Race - Juv'!CM59</f>
        <v>0</v>
      </c>
      <c r="AX59" s="17">
        <f>'Monthly ASR Race - Juv'!CN59</f>
        <v>0</v>
      </c>
      <c r="AY59" s="18">
        <f t="shared" si="76"/>
        <v>0</v>
      </c>
      <c r="AZ59" s="13"/>
      <c r="BA59" s="20">
        <f t="shared" si="77"/>
        <v>0</v>
      </c>
      <c r="BB59" s="21">
        <f t="shared" si="78"/>
        <v>0</v>
      </c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</row>
    <row r="60" spans="1:69" s="32" customFormat="1" x14ac:dyDescent="0.3">
      <c r="A60" s="16" t="s">
        <v>54</v>
      </c>
      <c r="B60" s="17">
        <f>'Monthly ASR Race - Juv'!H60</f>
        <v>0</v>
      </c>
      <c r="C60" s="17">
        <f>'Monthly ASR Race - Juv'!I60</f>
        <v>0</v>
      </c>
      <c r="D60" s="17">
        <f>'Monthly ASR Race - Juv'!J60</f>
        <v>0</v>
      </c>
      <c r="E60" s="17">
        <f>'Monthly ASR Race - Juv'!K60</f>
        <v>0</v>
      </c>
      <c r="F60" s="17">
        <f>'Monthly ASR Race - Juv'!L60</f>
        <v>0</v>
      </c>
      <c r="G60" s="17">
        <f>'Monthly ASR Race - Juv'!M60</f>
        <v>0</v>
      </c>
      <c r="H60" s="18">
        <f t="shared" si="70"/>
        <v>0</v>
      </c>
      <c r="I60" s="57">
        <f>'Monthly ASR Race - Juv'!U60</f>
        <v>0</v>
      </c>
      <c r="J60" s="17">
        <f>'Monthly ASR Race - Juv'!V60</f>
        <v>0</v>
      </c>
      <c r="K60" s="17">
        <f>'Monthly ASR Race - Juv'!W60</f>
        <v>0</v>
      </c>
      <c r="L60" s="17">
        <f>'Monthly ASR Race - Juv'!X60</f>
        <v>0</v>
      </c>
      <c r="M60" s="17">
        <f>'Monthly ASR Race - Juv'!Y60</f>
        <v>0</v>
      </c>
      <c r="N60" s="17">
        <f>'Monthly ASR Race - Juv'!Z60</f>
        <v>0</v>
      </c>
      <c r="O60" s="18">
        <f t="shared" si="71"/>
        <v>0</v>
      </c>
      <c r="P60" s="57">
        <f>'Monthly ASR Race - Juv'!AH60</f>
        <v>0</v>
      </c>
      <c r="Q60" s="17">
        <f>'Monthly ASR Race - Juv'!AI60</f>
        <v>0</v>
      </c>
      <c r="R60" s="17">
        <f>'Monthly ASR Race - Juv'!AJ60</f>
        <v>0</v>
      </c>
      <c r="S60" s="17">
        <f>'Monthly ASR Race - Juv'!AK60</f>
        <v>0</v>
      </c>
      <c r="T60" s="17">
        <f>'Monthly ASR Race - Juv'!AL60</f>
        <v>0</v>
      </c>
      <c r="U60" s="17">
        <f>'Monthly ASR Race - Juv'!AM60</f>
        <v>0</v>
      </c>
      <c r="V60" s="18">
        <f t="shared" si="72"/>
        <v>0</v>
      </c>
      <c r="W60" s="57">
        <f>'Monthly ASR Race - Juv'!AU60</f>
        <v>0</v>
      </c>
      <c r="X60" s="53">
        <f>'Monthly ASR Race - Juv'!AV60</f>
        <v>0</v>
      </c>
      <c r="Y60" s="53">
        <f>'Monthly ASR Race - Juv'!AW60</f>
        <v>0</v>
      </c>
      <c r="Z60" s="53">
        <f>'Monthly ASR Race - Juv'!AX60</f>
        <v>0</v>
      </c>
      <c r="AA60" s="53">
        <f>'Monthly ASR Race - Juv'!AY60</f>
        <v>0</v>
      </c>
      <c r="AB60" s="53">
        <f>'Monthly ASR Race - Juv'!AZ60</f>
        <v>0</v>
      </c>
      <c r="AC60" s="18">
        <f t="shared" si="73"/>
        <v>0</v>
      </c>
      <c r="AD60" s="57">
        <f>'Monthly ASR Race - Juv'!BH60</f>
        <v>0</v>
      </c>
      <c r="AE60" s="17">
        <f>'Monthly ASR Race - Juv'!BI60</f>
        <v>0</v>
      </c>
      <c r="AF60" s="17">
        <f>'Monthly ASR Race - Juv'!BJ60</f>
        <v>0</v>
      </c>
      <c r="AG60" s="17">
        <f>'Monthly ASR Race - Juv'!BK60</f>
        <v>0</v>
      </c>
      <c r="AH60" s="17">
        <f>'Monthly ASR Race - Juv'!BL60</f>
        <v>0</v>
      </c>
      <c r="AI60" s="17">
        <f>'Monthly ASR Race - Juv'!BM60</f>
        <v>0</v>
      </c>
      <c r="AJ60" s="18">
        <f t="shared" si="74"/>
        <v>0</v>
      </c>
      <c r="AK60" s="13"/>
      <c r="AL60" s="19">
        <f>'Monthly ASR Race - Juv'!BV60</f>
        <v>0</v>
      </c>
      <c r="AM60" s="48">
        <f>'Monthly ASR Race - Juv'!BW60</f>
        <v>0</v>
      </c>
      <c r="AN60" s="48">
        <f>'Monthly ASR Race - Juv'!BX60</f>
        <v>0</v>
      </c>
      <c r="AO60" s="48">
        <f>'Monthly ASR Race - Juv'!BY60</f>
        <v>0</v>
      </c>
      <c r="AP60" s="48">
        <f>'Monthly ASR Race - Juv'!BZ60</f>
        <v>0</v>
      </c>
      <c r="AQ60" s="48">
        <f>'Monthly ASR Race - Juv'!CA60</f>
        <v>0</v>
      </c>
      <c r="AR60" s="48">
        <f t="shared" si="75"/>
        <v>0</v>
      </c>
      <c r="AS60" s="19">
        <f>'Monthly ASR Race - Juv'!CI60</f>
        <v>0</v>
      </c>
      <c r="AT60" s="17">
        <f>'Monthly ASR Race - Juv'!CJ60</f>
        <v>0</v>
      </c>
      <c r="AU60" s="17">
        <f>'Monthly ASR Race - Juv'!CK60</f>
        <v>0</v>
      </c>
      <c r="AV60" s="17">
        <f>'Monthly ASR Race - Juv'!CL60</f>
        <v>0</v>
      </c>
      <c r="AW60" s="17">
        <f>'Monthly ASR Race - Juv'!CM60</f>
        <v>0</v>
      </c>
      <c r="AX60" s="17">
        <f>'Monthly ASR Race - Juv'!CN60</f>
        <v>0</v>
      </c>
      <c r="AY60" s="18">
        <f t="shared" si="76"/>
        <v>0</v>
      </c>
      <c r="AZ60" s="13"/>
      <c r="BA60" s="20">
        <f t="shared" si="77"/>
        <v>0</v>
      </c>
      <c r="BB60" s="21">
        <f t="shared" si="78"/>
        <v>0</v>
      </c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</row>
    <row r="61" spans="1:69" s="32" customFormat="1" x14ac:dyDescent="0.3">
      <c r="A61" s="16" t="s">
        <v>55</v>
      </c>
      <c r="B61" s="17">
        <f>'Monthly ASR Race - Juv'!H61</f>
        <v>0</v>
      </c>
      <c r="C61" s="17">
        <f>'Monthly ASR Race - Juv'!I61</f>
        <v>0</v>
      </c>
      <c r="D61" s="17">
        <f>'Monthly ASR Race - Juv'!J61</f>
        <v>0</v>
      </c>
      <c r="E61" s="17">
        <f>'Monthly ASR Race - Juv'!K61</f>
        <v>0</v>
      </c>
      <c r="F61" s="17">
        <f>'Monthly ASR Race - Juv'!L61</f>
        <v>0</v>
      </c>
      <c r="G61" s="17">
        <f>'Monthly ASR Race - Juv'!M61</f>
        <v>0</v>
      </c>
      <c r="H61" s="18">
        <f t="shared" si="70"/>
        <v>0</v>
      </c>
      <c r="I61" s="57">
        <f>'Monthly ASR Race - Juv'!U61</f>
        <v>0</v>
      </c>
      <c r="J61" s="17">
        <f>'Monthly ASR Race - Juv'!V61</f>
        <v>0</v>
      </c>
      <c r="K61" s="17">
        <f>'Monthly ASR Race - Juv'!W61</f>
        <v>0</v>
      </c>
      <c r="L61" s="17">
        <f>'Monthly ASR Race - Juv'!X61</f>
        <v>0</v>
      </c>
      <c r="M61" s="17">
        <f>'Monthly ASR Race - Juv'!Y61</f>
        <v>0</v>
      </c>
      <c r="N61" s="17">
        <f>'Monthly ASR Race - Juv'!Z61</f>
        <v>0</v>
      </c>
      <c r="O61" s="18">
        <f t="shared" si="71"/>
        <v>0</v>
      </c>
      <c r="P61" s="57">
        <f>'Monthly ASR Race - Juv'!AH61</f>
        <v>0</v>
      </c>
      <c r="Q61" s="17">
        <f>'Monthly ASR Race - Juv'!AI61</f>
        <v>0</v>
      </c>
      <c r="R61" s="17">
        <f>'Monthly ASR Race - Juv'!AJ61</f>
        <v>0</v>
      </c>
      <c r="S61" s="17">
        <f>'Monthly ASR Race - Juv'!AK61</f>
        <v>0</v>
      </c>
      <c r="T61" s="17">
        <f>'Monthly ASR Race - Juv'!AL61</f>
        <v>0</v>
      </c>
      <c r="U61" s="17">
        <f>'Monthly ASR Race - Juv'!AM61</f>
        <v>0</v>
      </c>
      <c r="V61" s="18">
        <f t="shared" si="72"/>
        <v>0</v>
      </c>
      <c r="W61" s="57">
        <f>'Monthly ASR Race - Juv'!AU61</f>
        <v>0</v>
      </c>
      <c r="X61" s="53">
        <f>'Monthly ASR Race - Juv'!AV61</f>
        <v>0</v>
      </c>
      <c r="Y61" s="53">
        <f>'Monthly ASR Race - Juv'!AW61</f>
        <v>0</v>
      </c>
      <c r="Z61" s="53">
        <f>'Monthly ASR Race - Juv'!AX61</f>
        <v>0</v>
      </c>
      <c r="AA61" s="53">
        <f>'Monthly ASR Race - Juv'!AY61</f>
        <v>0</v>
      </c>
      <c r="AB61" s="53">
        <f>'Monthly ASR Race - Juv'!AZ61</f>
        <v>0</v>
      </c>
      <c r="AC61" s="18">
        <f t="shared" si="73"/>
        <v>0</v>
      </c>
      <c r="AD61" s="57">
        <f>'Monthly ASR Race - Juv'!BH61</f>
        <v>0</v>
      </c>
      <c r="AE61" s="17">
        <f>'Monthly ASR Race - Juv'!BI61</f>
        <v>0</v>
      </c>
      <c r="AF61" s="17">
        <f>'Monthly ASR Race - Juv'!BJ61</f>
        <v>0</v>
      </c>
      <c r="AG61" s="17">
        <f>'Monthly ASR Race - Juv'!BK61</f>
        <v>0</v>
      </c>
      <c r="AH61" s="17">
        <f>'Monthly ASR Race - Juv'!BL61</f>
        <v>0</v>
      </c>
      <c r="AI61" s="17">
        <f>'Monthly ASR Race - Juv'!BM61</f>
        <v>0</v>
      </c>
      <c r="AJ61" s="18">
        <f t="shared" si="74"/>
        <v>0</v>
      </c>
      <c r="AK61" s="13"/>
      <c r="AL61" s="19">
        <f>'Monthly ASR Race - Juv'!BV61</f>
        <v>0</v>
      </c>
      <c r="AM61" s="48">
        <f>'Monthly ASR Race - Juv'!BW61</f>
        <v>0</v>
      </c>
      <c r="AN61" s="48">
        <f>'Monthly ASR Race - Juv'!BX61</f>
        <v>0</v>
      </c>
      <c r="AO61" s="48">
        <f>'Monthly ASR Race - Juv'!BY61</f>
        <v>0</v>
      </c>
      <c r="AP61" s="48">
        <f>'Monthly ASR Race - Juv'!BZ61</f>
        <v>0</v>
      </c>
      <c r="AQ61" s="48">
        <f>'Monthly ASR Race - Juv'!CA61</f>
        <v>0</v>
      </c>
      <c r="AR61" s="48">
        <f t="shared" si="75"/>
        <v>0</v>
      </c>
      <c r="AS61" s="19">
        <f>'Monthly ASR Race - Juv'!CI61</f>
        <v>0</v>
      </c>
      <c r="AT61" s="17">
        <f>'Monthly ASR Race - Juv'!CJ61</f>
        <v>0</v>
      </c>
      <c r="AU61" s="17">
        <f>'Monthly ASR Race - Juv'!CK61</f>
        <v>0</v>
      </c>
      <c r="AV61" s="17">
        <f>'Monthly ASR Race - Juv'!CL61</f>
        <v>0</v>
      </c>
      <c r="AW61" s="17">
        <f>'Monthly ASR Race - Juv'!CM61</f>
        <v>0</v>
      </c>
      <c r="AX61" s="17">
        <f>'Monthly ASR Race - Juv'!CN61</f>
        <v>0</v>
      </c>
      <c r="AY61" s="18">
        <f t="shared" si="76"/>
        <v>0</v>
      </c>
      <c r="AZ61" s="13"/>
      <c r="BA61" s="20">
        <f t="shared" si="77"/>
        <v>0</v>
      </c>
      <c r="BB61" s="21">
        <f t="shared" si="78"/>
        <v>0</v>
      </c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</row>
    <row r="62" spans="1:69" s="30" customFormat="1" x14ac:dyDescent="0.3">
      <c r="A62" s="16" t="s">
        <v>56</v>
      </c>
      <c r="B62" s="17">
        <f>'Monthly ASR Race - Juv'!H62</f>
        <v>0</v>
      </c>
      <c r="C62" s="17">
        <f>'Monthly ASR Race - Juv'!I62</f>
        <v>0</v>
      </c>
      <c r="D62" s="17">
        <f>'Monthly ASR Race - Juv'!J62</f>
        <v>0</v>
      </c>
      <c r="E62" s="17">
        <f>'Monthly ASR Race - Juv'!K62</f>
        <v>0</v>
      </c>
      <c r="F62" s="17">
        <f>'Monthly ASR Race - Juv'!L62</f>
        <v>0</v>
      </c>
      <c r="G62" s="17">
        <f>'Monthly ASR Race - Juv'!M62</f>
        <v>0</v>
      </c>
      <c r="H62" s="18">
        <f t="shared" si="70"/>
        <v>0</v>
      </c>
      <c r="I62" s="57">
        <f>'Monthly ASR Race - Juv'!U62</f>
        <v>0</v>
      </c>
      <c r="J62" s="17">
        <f>'Monthly ASR Race - Juv'!V62</f>
        <v>0</v>
      </c>
      <c r="K62" s="17">
        <f>'Monthly ASR Race - Juv'!W62</f>
        <v>0</v>
      </c>
      <c r="L62" s="17">
        <f>'Monthly ASR Race - Juv'!X62</f>
        <v>0</v>
      </c>
      <c r="M62" s="17">
        <f>'Monthly ASR Race - Juv'!Y62</f>
        <v>0</v>
      </c>
      <c r="N62" s="17">
        <f>'Monthly ASR Race - Juv'!Z62</f>
        <v>0</v>
      </c>
      <c r="O62" s="18">
        <f t="shared" si="71"/>
        <v>0</v>
      </c>
      <c r="P62" s="57">
        <f>'Monthly ASR Race - Juv'!AH62</f>
        <v>0</v>
      </c>
      <c r="Q62" s="17">
        <f>'Monthly ASR Race - Juv'!AI62</f>
        <v>0</v>
      </c>
      <c r="R62" s="17">
        <f>'Monthly ASR Race - Juv'!AJ62</f>
        <v>0</v>
      </c>
      <c r="S62" s="17">
        <f>'Monthly ASR Race - Juv'!AK62</f>
        <v>0</v>
      </c>
      <c r="T62" s="17">
        <f>'Monthly ASR Race - Juv'!AL62</f>
        <v>0</v>
      </c>
      <c r="U62" s="17">
        <f>'Monthly ASR Race - Juv'!AM62</f>
        <v>0</v>
      </c>
      <c r="V62" s="18">
        <f t="shared" si="72"/>
        <v>0</v>
      </c>
      <c r="W62" s="57">
        <f>'Monthly ASR Race - Juv'!AU62</f>
        <v>0</v>
      </c>
      <c r="X62" s="53">
        <f>'Monthly ASR Race - Juv'!AV62</f>
        <v>0</v>
      </c>
      <c r="Y62" s="53">
        <f>'Monthly ASR Race - Juv'!AW62</f>
        <v>0</v>
      </c>
      <c r="Z62" s="53">
        <f>'Monthly ASR Race - Juv'!AX62</f>
        <v>0</v>
      </c>
      <c r="AA62" s="53">
        <f>'Monthly ASR Race - Juv'!AY62</f>
        <v>0</v>
      </c>
      <c r="AB62" s="53">
        <f>'Monthly ASR Race - Juv'!AZ62</f>
        <v>0</v>
      </c>
      <c r="AC62" s="18">
        <f t="shared" si="73"/>
        <v>0</v>
      </c>
      <c r="AD62" s="57">
        <f>'Monthly ASR Race - Juv'!BH62</f>
        <v>0</v>
      </c>
      <c r="AE62" s="17">
        <f>'Monthly ASR Race - Juv'!BI62</f>
        <v>0</v>
      </c>
      <c r="AF62" s="17">
        <f>'Monthly ASR Race - Juv'!BJ62</f>
        <v>0</v>
      </c>
      <c r="AG62" s="17">
        <f>'Monthly ASR Race - Juv'!BK62</f>
        <v>0</v>
      </c>
      <c r="AH62" s="17">
        <f>'Monthly ASR Race - Juv'!BL62</f>
        <v>0</v>
      </c>
      <c r="AI62" s="17">
        <f>'Monthly ASR Race - Juv'!BM62</f>
        <v>0</v>
      </c>
      <c r="AJ62" s="18">
        <f t="shared" si="74"/>
        <v>0</v>
      </c>
      <c r="AK62" s="13"/>
      <c r="AL62" s="19">
        <f>'Monthly ASR Race - Juv'!BV62</f>
        <v>0</v>
      </c>
      <c r="AM62" s="48">
        <f>'Monthly ASR Race - Juv'!BW62</f>
        <v>0</v>
      </c>
      <c r="AN62" s="48">
        <f>'Monthly ASR Race - Juv'!BX62</f>
        <v>0</v>
      </c>
      <c r="AO62" s="48">
        <f>'Monthly ASR Race - Juv'!BY62</f>
        <v>0</v>
      </c>
      <c r="AP62" s="48">
        <f>'Monthly ASR Race - Juv'!BZ62</f>
        <v>0</v>
      </c>
      <c r="AQ62" s="48">
        <f>'Monthly ASR Race - Juv'!CA62</f>
        <v>0</v>
      </c>
      <c r="AR62" s="48">
        <f t="shared" si="75"/>
        <v>0</v>
      </c>
      <c r="AS62" s="19">
        <f>'Monthly ASR Race - Juv'!CI62</f>
        <v>0</v>
      </c>
      <c r="AT62" s="17">
        <f>'Monthly ASR Race - Juv'!CJ62</f>
        <v>0</v>
      </c>
      <c r="AU62" s="17">
        <f>'Monthly ASR Race - Juv'!CK62</f>
        <v>0</v>
      </c>
      <c r="AV62" s="17">
        <f>'Monthly ASR Race - Juv'!CL62</f>
        <v>0</v>
      </c>
      <c r="AW62" s="17">
        <f>'Monthly ASR Race - Juv'!CM62</f>
        <v>0</v>
      </c>
      <c r="AX62" s="17">
        <f>'Monthly ASR Race - Juv'!CN62</f>
        <v>0</v>
      </c>
      <c r="AY62" s="18">
        <f t="shared" si="76"/>
        <v>0</v>
      </c>
      <c r="AZ62" s="13"/>
      <c r="BA62" s="20">
        <f t="shared" si="77"/>
        <v>0</v>
      </c>
      <c r="BB62" s="21">
        <f t="shared" si="78"/>
        <v>0</v>
      </c>
    </row>
    <row r="63" spans="1:69" s="30" customFormat="1" x14ac:dyDescent="0.3">
      <c r="A63" s="16" t="s">
        <v>57</v>
      </c>
      <c r="B63" s="17">
        <f>'Monthly ASR Race - Juv'!H63</f>
        <v>0</v>
      </c>
      <c r="C63" s="17">
        <f>'Monthly ASR Race - Juv'!I63</f>
        <v>0</v>
      </c>
      <c r="D63" s="17">
        <f>'Monthly ASR Race - Juv'!J63</f>
        <v>0</v>
      </c>
      <c r="E63" s="17">
        <f>'Monthly ASR Race - Juv'!K63</f>
        <v>0</v>
      </c>
      <c r="F63" s="17">
        <f>'Monthly ASR Race - Juv'!L63</f>
        <v>0</v>
      </c>
      <c r="G63" s="17">
        <f>'Monthly ASR Race - Juv'!M63</f>
        <v>0</v>
      </c>
      <c r="H63" s="18">
        <f t="shared" si="70"/>
        <v>0</v>
      </c>
      <c r="I63" s="57">
        <f>'Monthly ASR Race - Juv'!U63</f>
        <v>0</v>
      </c>
      <c r="J63" s="17">
        <f>'Monthly ASR Race - Juv'!V63</f>
        <v>0</v>
      </c>
      <c r="K63" s="17">
        <f>'Monthly ASR Race - Juv'!W63</f>
        <v>0</v>
      </c>
      <c r="L63" s="17">
        <f>'Monthly ASR Race - Juv'!X63</f>
        <v>0</v>
      </c>
      <c r="M63" s="17">
        <f>'Monthly ASR Race - Juv'!Y63</f>
        <v>0</v>
      </c>
      <c r="N63" s="17">
        <f>'Monthly ASR Race - Juv'!Z63</f>
        <v>0</v>
      </c>
      <c r="O63" s="18">
        <f t="shared" si="71"/>
        <v>0</v>
      </c>
      <c r="P63" s="57">
        <f>'Monthly ASR Race - Juv'!AH63</f>
        <v>0</v>
      </c>
      <c r="Q63" s="17">
        <f>'Monthly ASR Race - Juv'!AI63</f>
        <v>0</v>
      </c>
      <c r="R63" s="17">
        <f>'Monthly ASR Race - Juv'!AJ63</f>
        <v>0</v>
      </c>
      <c r="S63" s="17">
        <f>'Monthly ASR Race - Juv'!AK63</f>
        <v>0</v>
      </c>
      <c r="T63" s="17">
        <f>'Monthly ASR Race - Juv'!AL63</f>
        <v>0</v>
      </c>
      <c r="U63" s="17">
        <f>'Monthly ASR Race - Juv'!AM63</f>
        <v>0</v>
      </c>
      <c r="V63" s="18">
        <f t="shared" si="72"/>
        <v>0</v>
      </c>
      <c r="W63" s="57">
        <f>'Monthly ASR Race - Juv'!AU63</f>
        <v>0</v>
      </c>
      <c r="X63" s="53">
        <f>'Monthly ASR Race - Juv'!AV63</f>
        <v>0</v>
      </c>
      <c r="Y63" s="53">
        <f>'Monthly ASR Race - Juv'!AW63</f>
        <v>0</v>
      </c>
      <c r="Z63" s="53">
        <f>'Monthly ASR Race - Juv'!AX63</f>
        <v>0</v>
      </c>
      <c r="AA63" s="53">
        <f>'Monthly ASR Race - Juv'!AY63</f>
        <v>0</v>
      </c>
      <c r="AB63" s="53">
        <f>'Monthly ASR Race - Juv'!AZ63</f>
        <v>0</v>
      </c>
      <c r="AC63" s="18">
        <f t="shared" si="73"/>
        <v>0</v>
      </c>
      <c r="AD63" s="57">
        <f>'Monthly ASR Race - Juv'!BH63</f>
        <v>0</v>
      </c>
      <c r="AE63" s="17">
        <f>'Monthly ASR Race - Juv'!BI63</f>
        <v>0</v>
      </c>
      <c r="AF63" s="17">
        <f>'Monthly ASR Race - Juv'!BJ63</f>
        <v>0</v>
      </c>
      <c r="AG63" s="17">
        <f>'Monthly ASR Race - Juv'!BK63</f>
        <v>0</v>
      </c>
      <c r="AH63" s="17">
        <f>'Monthly ASR Race - Juv'!BL63</f>
        <v>0</v>
      </c>
      <c r="AI63" s="17">
        <f>'Monthly ASR Race - Juv'!BM63</f>
        <v>0</v>
      </c>
      <c r="AJ63" s="18">
        <f t="shared" si="74"/>
        <v>0</v>
      </c>
      <c r="AK63" s="13"/>
      <c r="AL63" s="19">
        <f>'Monthly ASR Race - Juv'!BV63</f>
        <v>0</v>
      </c>
      <c r="AM63" s="48">
        <f>'Monthly ASR Race - Juv'!BW63</f>
        <v>0</v>
      </c>
      <c r="AN63" s="48">
        <f>'Monthly ASR Race - Juv'!BX63</f>
        <v>0</v>
      </c>
      <c r="AO63" s="48">
        <f>'Monthly ASR Race - Juv'!BY63</f>
        <v>0</v>
      </c>
      <c r="AP63" s="48">
        <f>'Monthly ASR Race - Juv'!BZ63</f>
        <v>0</v>
      </c>
      <c r="AQ63" s="48">
        <f>'Monthly ASR Race - Juv'!CA63</f>
        <v>0</v>
      </c>
      <c r="AR63" s="48">
        <f t="shared" si="75"/>
        <v>0</v>
      </c>
      <c r="AS63" s="19">
        <f>'Monthly ASR Race - Juv'!CI63</f>
        <v>0</v>
      </c>
      <c r="AT63" s="17">
        <f>'Monthly ASR Race - Juv'!CJ63</f>
        <v>0</v>
      </c>
      <c r="AU63" s="17">
        <f>'Monthly ASR Race - Juv'!CK63</f>
        <v>0</v>
      </c>
      <c r="AV63" s="17">
        <f>'Monthly ASR Race - Juv'!CL63</f>
        <v>0</v>
      </c>
      <c r="AW63" s="17">
        <f>'Monthly ASR Race - Juv'!CM63</f>
        <v>0</v>
      </c>
      <c r="AX63" s="17">
        <f>'Monthly ASR Race - Juv'!CN63</f>
        <v>0</v>
      </c>
      <c r="AY63" s="18">
        <f t="shared" si="76"/>
        <v>0</v>
      </c>
      <c r="AZ63" s="13"/>
      <c r="BA63" s="20">
        <f t="shared" si="77"/>
        <v>0</v>
      </c>
      <c r="BB63" s="21">
        <f t="shared" si="78"/>
        <v>0</v>
      </c>
    </row>
    <row r="64" spans="1:69" s="30" customFormat="1" x14ac:dyDescent="0.3">
      <c r="A64" s="16" t="s">
        <v>58</v>
      </c>
      <c r="B64" s="17">
        <f>'Monthly ASR Race - Juv'!H64</f>
        <v>0</v>
      </c>
      <c r="C64" s="17">
        <f>'Monthly ASR Race - Juv'!I64</f>
        <v>0</v>
      </c>
      <c r="D64" s="17">
        <f>'Monthly ASR Race - Juv'!J64</f>
        <v>0</v>
      </c>
      <c r="E64" s="17">
        <f>'Monthly ASR Race - Juv'!K64</f>
        <v>0</v>
      </c>
      <c r="F64" s="17">
        <f>'Monthly ASR Race - Juv'!L64</f>
        <v>0</v>
      </c>
      <c r="G64" s="17">
        <f>'Monthly ASR Race - Juv'!M64</f>
        <v>0</v>
      </c>
      <c r="H64" s="18">
        <f t="shared" si="70"/>
        <v>0</v>
      </c>
      <c r="I64" s="57">
        <f>'Monthly ASR Race - Juv'!U64</f>
        <v>0</v>
      </c>
      <c r="J64" s="17">
        <f>'Monthly ASR Race - Juv'!V64</f>
        <v>0</v>
      </c>
      <c r="K64" s="17">
        <f>'Monthly ASR Race - Juv'!W64</f>
        <v>0</v>
      </c>
      <c r="L64" s="17">
        <f>'Monthly ASR Race - Juv'!X64</f>
        <v>0</v>
      </c>
      <c r="M64" s="17">
        <f>'Monthly ASR Race - Juv'!Y64</f>
        <v>0</v>
      </c>
      <c r="N64" s="17">
        <f>'Monthly ASR Race - Juv'!Z64</f>
        <v>0</v>
      </c>
      <c r="O64" s="18">
        <f t="shared" si="71"/>
        <v>0</v>
      </c>
      <c r="P64" s="57">
        <f>'Monthly ASR Race - Juv'!AH64</f>
        <v>0</v>
      </c>
      <c r="Q64" s="17">
        <f>'Monthly ASR Race - Juv'!AI64</f>
        <v>0</v>
      </c>
      <c r="R64" s="17">
        <f>'Monthly ASR Race - Juv'!AJ64</f>
        <v>0</v>
      </c>
      <c r="S64" s="17">
        <f>'Monthly ASR Race - Juv'!AK64</f>
        <v>0</v>
      </c>
      <c r="T64" s="17">
        <f>'Monthly ASR Race - Juv'!AL64</f>
        <v>0</v>
      </c>
      <c r="U64" s="17">
        <f>'Monthly ASR Race - Juv'!AM64</f>
        <v>0</v>
      </c>
      <c r="V64" s="18">
        <f t="shared" si="72"/>
        <v>0</v>
      </c>
      <c r="W64" s="57">
        <f>'Monthly ASR Race - Juv'!AU64</f>
        <v>0</v>
      </c>
      <c r="X64" s="53">
        <f>'Monthly ASR Race - Juv'!AV64</f>
        <v>0</v>
      </c>
      <c r="Y64" s="53">
        <f>'Monthly ASR Race - Juv'!AW64</f>
        <v>0</v>
      </c>
      <c r="Z64" s="53">
        <f>'Monthly ASR Race - Juv'!AX64</f>
        <v>0</v>
      </c>
      <c r="AA64" s="53">
        <f>'Monthly ASR Race - Juv'!AY64</f>
        <v>0</v>
      </c>
      <c r="AB64" s="53">
        <f>'Monthly ASR Race - Juv'!AZ64</f>
        <v>0</v>
      </c>
      <c r="AC64" s="18">
        <f t="shared" si="73"/>
        <v>0</v>
      </c>
      <c r="AD64" s="57">
        <f>'Monthly ASR Race - Juv'!BH64</f>
        <v>0</v>
      </c>
      <c r="AE64" s="17">
        <f>'Monthly ASR Race - Juv'!BI64</f>
        <v>0</v>
      </c>
      <c r="AF64" s="17">
        <f>'Monthly ASR Race - Juv'!BJ64</f>
        <v>0</v>
      </c>
      <c r="AG64" s="17">
        <f>'Monthly ASR Race - Juv'!BK64</f>
        <v>0</v>
      </c>
      <c r="AH64" s="17">
        <f>'Monthly ASR Race - Juv'!BL64</f>
        <v>0</v>
      </c>
      <c r="AI64" s="17">
        <f>'Monthly ASR Race - Juv'!BM64</f>
        <v>0</v>
      </c>
      <c r="AJ64" s="18">
        <f t="shared" si="74"/>
        <v>0</v>
      </c>
      <c r="AK64" s="13"/>
      <c r="AL64" s="19">
        <f>'Monthly ASR Race - Juv'!BV64</f>
        <v>0</v>
      </c>
      <c r="AM64" s="48">
        <f>'Monthly ASR Race - Juv'!BW64</f>
        <v>0</v>
      </c>
      <c r="AN64" s="48">
        <f>'Monthly ASR Race - Juv'!BX64</f>
        <v>0</v>
      </c>
      <c r="AO64" s="48">
        <f>'Monthly ASR Race - Juv'!BY64</f>
        <v>0</v>
      </c>
      <c r="AP64" s="48">
        <f>'Monthly ASR Race - Juv'!BZ64</f>
        <v>0</v>
      </c>
      <c r="AQ64" s="48">
        <f>'Monthly ASR Race - Juv'!CA64</f>
        <v>0</v>
      </c>
      <c r="AR64" s="48">
        <f t="shared" si="75"/>
        <v>0</v>
      </c>
      <c r="AS64" s="19">
        <f>'Monthly ASR Race - Juv'!CI64</f>
        <v>0</v>
      </c>
      <c r="AT64" s="17">
        <f>'Monthly ASR Race - Juv'!CJ64</f>
        <v>0</v>
      </c>
      <c r="AU64" s="17">
        <f>'Monthly ASR Race - Juv'!CK64</f>
        <v>0</v>
      </c>
      <c r="AV64" s="17">
        <f>'Monthly ASR Race - Juv'!CL64</f>
        <v>0</v>
      </c>
      <c r="AW64" s="17">
        <f>'Monthly ASR Race - Juv'!CM64</f>
        <v>0</v>
      </c>
      <c r="AX64" s="17">
        <f>'Monthly ASR Race - Juv'!CN64</f>
        <v>0</v>
      </c>
      <c r="AY64" s="18">
        <f t="shared" si="76"/>
        <v>0</v>
      </c>
      <c r="AZ64" s="13"/>
      <c r="BA64" s="20">
        <f t="shared" si="77"/>
        <v>0</v>
      </c>
      <c r="BB64" s="21">
        <f t="shared" si="78"/>
        <v>0</v>
      </c>
    </row>
    <row r="65" spans="1:54" s="30" customFormat="1" ht="15" thickBot="1" x14ac:dyDescent="0.35">
      <c r="A65" s="22" t="s">
        <v>59</v>
      </c>
      <c r="B65" s="23">
        <f>'Monthly ASR Race - Juv'!H65</f>
        <v>0</v>
      </c>
      <c r="C65" s="23">
        <f>'Monthly ASR Race - Juv'!I65</f>
        <v>0</v>
      </c>
      <c r="D65" s="23">
        <f>'Monthly ASR Race - Juv'!J65</f>
        <v>0</v>
      </c>
      <c r="E65" s="23">
        <f>'Monthly ASR Race - Juv'!K65</f>
        <v>0</v>
      </c>
      <c r="F65" s="23">
        <f>'Monthly ASR Race - Juv'!L65</f>
        <v>0</v>
      </c>
      <c r="G65" s="23">
        <f>'Monthly ASR Race - Juv'!M65</f>
        <v>0</v>
      </c>
      <c r="H65" s="24">
        <f t="shared" si="70"/>
        <v>0</v>
      </c>
      <c r="I65" s="58">
        <f>'Monthly ASR Race - Juv'!U65</f>
        <v>0</v>
      </c>
      <c r="J65" s="23">
        <f>'Monthly ASR Race - Juv'!V65</f>
        <v>0</v>
      </c>
      <c r="K65" s="23">
        <f>'Monthly ASR Race - Juv'!W65</f>
        <v>0</v>
      </c>
      <c r="L65" s="23">
        <f>'Monthly ASR Race - Juv'!X65</f>
        <v>0</v>
      </c>
      <c r="M65" s="23">
        <f>'Monthly ASR Race - Juv'!Y65</f>
        <v>0</v>
      </c>
      <c r="N65" s="23">
        <f>'Monthly ASR Race - Juv'!Z65</f>
        <v>0</v>
      </c>
      <c r="O65" s="24">
        <f t="shared" si="71"/>
        <v>0</v>
      </c>
      <c r="P65" s="58">
        <f>'Monthly ASR Race - Juv'!AH65</f>
        <v>0</v>
      </c>
      <c r="Q65" s="23">
        <f>'Monthly ASR Race - Juv'!AI65</f>
        <v>0</v>
      </c>
      <c r="R65" s="23">
        <f>'Monthly ASR Race - Juv'!AJ65</f>
        <v>0</v>
      </c>
      <c r="S65" s="23">
        <f>'Monthly ASR Race - Juv'!AK65</f>
        <v>0</v>
      </c>
      <c r="T65" s="23">
        <f>'Monthly ASR Race - Juv'!AL65</f>
        <v>0</v>
      </c>
      <c r="U65" s="23">
        <f>'Monthly ASR Race - Juv'!AM65</f>
        <v>0</v>
      </c>
      <c r="V65" s="24">
        <f t="shared" si="72"/>
        <v>0</v>
      </c>
      <c r="W65" s="58">
        <f>'Monthly ASR Race - Juv'!AU65</f>
        <v>0</v>
      </c>
      <c r="X65" s="54">
        <f>'Monthly ASR Race - Juv'!AV65</f>
        <v>0</v>
      </c>
      <c r="Y65" s="54">
        <f>'Monthly ASR Race - Juv'!AW65</f>
        <v>0</v>
      </c>
      <c r="Z65" s="54">
        <f>'Monthly ASR Race - Juv'!AX65</f>
        <v>0</v>
      </c>
      <c r="AA65" s="54">
        <f>'Monthly ASR Race - Juv'!AY65</f>
        <v>0</v>
      </c>
      <c r="AB65" s="54">
        <f>'Monthly ASR Race - Juv'!AZ65</f>
        <v>0</v>
      </c>
      <c r="AC65" s="24">
        <f t="shared" si="73"/>
        <v>0</v>
      </c>
      <c r="AD65" s="58">
        <f>'Monthly ASR Race - Juv'!BH65</f>
        <v>0</v>
      </c>
      <c r="AE65" s="23">
        <f>'Monthly ASR Race - Juv'!BI65</f>
        <v>0</v>
      </c>
      <c r="AF65" s="23">
        <f>'Monthly ASR Race - Juv'!BJ65</f>
        <v>0</v>
      </c>
      <c r="AG65" s="23">
        <f>'Monthly ASR Race - Juv'!BK65</f>
        <v>0</v>
      </c>
      <c r="AH65" s="23">
        <f>'Monthly ASR Race - Juv'!BL65</f>
        <v>0</v>
      </c>
      <c r="AI65" s="23">
        <f>'Monthly ASR Race - Juv'!BM65</f>
        <v>0</v>
      </c>
      <c r="AJ65" s="24">
        <f t="shared" si="74"/>
        <v>0</v>
      </c>
      <c r="AK65" s="13"/>
      <c r="AL65" s="25">
        <f>'Monthly ASR Race - Juv'!BV65</f>
        <v>0</v>
      </c>
      <c r="AM65" s="49">
        <f>'Monthly ASR Race - Juv'!BW65</f>
        <v>0</v>
      </c>
      <c r="AN65" s="49">
        <f>'Monthly ASR Race - Juv'!BX65</f>
        <v>0</v>
      </c>
      <c r="AO65" s="49">
        <f>'Monthly ASR Race - Juv'!BY65</f>
        <v>0</v>
      </c>
      <c r="AP65" s="49">
        <f>'Monthly ASR Race - Juv'!BZ65</f>
        <v>0</v>
      </c>
      <c r="AQ65" s="49">
        <f>'Monthly ASR Race - Juv'!CA65</f>
        <v>0</v>
      </c>
      <c r="AR65" s="49">
        <f t="shared" si="75"/>
        <v>0</v>
      </c>
      <c r="AS65" s="25">
        <f>'Monthly ASR Race - Juv'!CI65</f>
        <v>0</v>
      </c>
      <c r="AT65" s="23">
        <f>'Monthly ASR Race - Juv'!CJ65</f>
        <v>0</v>
      </c>
      <c r="AU65" s="23">
        <f>'Monthly ASR Race - Juv'!CK65</f>
        <v>0</v>
      </c>
      <c r="AV65" s="23">
        <f>'Monthly ASR Race - Juv'!CL65</f>
        <v>0</v>
      </c>
      <c r="AW65" s="23">
        <f>'Monthly ASR Race - Juv'!CM65</f>
        <v>0</v>
      </c>
      <c r="AX65" s="23">
        <f>'Monthly ASR Race - Juv'!CN65</f>
        <v>0</v>
      </c>
      <c r="AY65" s="24">
        <f t="shared" si="76"/>
        <v>0</v>
      </c>
      <c r="AZ65" s="13"/>
      <c r="BA65" s="26">
        <f t="shared" si="77"/>
        <v>0</v>
      </c>
      <c r="BB65" s="27">
        <f t="shared" si="78"/>
        <v>0</v>
      </c>
    </row>
    <row r="66" spans="1:54" s="44" customFormat="1" ht="15" thickTop="1" x14ac:dyDescent="0.3">
      <c r="A66" s="28" t="s">
        <v>60</v>
      </c>
      <c r="B66" s="29">
        <f>SUM(B58:B65)</f>
        <v>0</v>
      </c>
      <c r="C66" s="29">
        <f t="shared" ref="C66:AJ66" si="79">SUM(C58:C65)</f>
        <v>0</v>
      </c>
      <c r="D66" s="29">
        <f t="shared" si="79"/>
        <v>0</v>
      </c>
      <c r="E66" s="29">
        <f t="shared" si="79"/>
        <v>0</v>
      </c>
      <c r="F66" s="29">
        <f t="shared" si="79"/>
        <v>0</v>
      </c>
      <c r="G66" s="29">
        <f t="shared" si="79"/>
        <v>0</v>
      </c>
      <c r="H66" s="29">
        <f t="shared" si="79"/>
        <v>0</v>
      </c>
      <c r="I66" s="29">
        <f t="shared" si="79"/>
        <v>0</v>
      </c>
      <c r="J66" s="29">
        <f t="shared" si="79"/>
        <v>0</v>
      </c>
      <c r="K66" s="29">
        <f t="shared" si="79"/>
        <v>0</v>
      </c>
      <c r="L66" s="29">
        <f t="shared" si="79"/>
        <v>0</v>
      </c>
      <c r="M66" s="29">
        <f t="shared" si="79"/>
        <v>0</v>
      </c>
      <c r="N66" s="29">
        <f t="shared" si="79"/>
        <v>0</v>
      </c>
      <c r="O66" s="29">
        <f t="shared" si="79"/>
        <v>0</v>
      </c>
      <c r="P66" s="29">
        <f t="shared" si="79"/>
        <v>0</v>
      </c>
      <c r="Q66" s="29">
        <f t="shared" si="79"/>
        <v>0</v>
      </c>
      <c r="R66" s="29">
        <f t="shared" si="79"/>
        <v>0</v>
      </c>
      <c r="S66" s="29">
        <f t="shared" si="79"/>
        <v>0</v>
      </c>
      <c r="T66" s="29">
        <f t="shared" si="79"/>
        <v>0</v>
      </c>
      <c r="U66" s="29">
        <f t="shared" si="79"/>
        <v>0</v>
      </c>
      <c r="V66" s="29">
        <f t="shared" si="79"/>
        <v>0</v>
      </c>
      <c r="W66" s="29">
        <f t="shared" si="79"/>
        <v>0</v>
      </c>
      <c r="X66" s="29">
        <f t="shared" si="79"/>
        <v>0</v>
      </c>
      <c r="Y66" s="29">
        <f t="shared" si="79"/>
        <v>0</v>
      </c>
      <c r="Z66" s="29">
        <f t="shared" si="79"/>
        <v>0</v>
      </c>
      <c r="AA66" s="29">
        <f t="shared" si="79"/>
        <v>0</v>
      </c>
      <c r="AB66" s="29">
        <f t="shared" si="79"/>
        <v>0</v>
      </c>
      <c r="AC66" s="29">
        <f t="shared" si="79"/>
        <v>0</v>
      </c>
      <c r="AD66" s="29">
        <f t="shared" si="79"/>
        <v>0</v>
      </c>
      <c r="AE66" s="29">
        <f t="shared" si="79"/>
        <v>0</v>
      </c>
      <c r="AF66" s="29">
        <f t="shared" si="79"/>
        <v>0</v>
      </c>
      <c r="AG66" s="29">
        <f t="shared" si="79"/>
        <v>0</v>
      </c>
      <c r="AH66" s="29">
        <f t="shared" si="79"/>
        <v>0</v>
      </c>
      <c r="AI66" s="29">
        <f t="shared" si="79"/>
        <v>0</v>
      </c>
      <c r="AJ66" s="29">
        <f t="shared" si="79"/>
        <v>0</v>
      </c>
      <c r="AK66" s="29"/>
      <c r="AL66" s="29">
        <f t="shared" ref="AL66:AY66" si="80">SUM(AL58:AL65)</f>
        <v>0</v>
      </c>
      <c r="AM66" s="29">
        <f t="shared" si="80"/>
        <v>0</v>
      </c>
      <c r="AN66" s="29">
        <f t="shared" si="80"/>
        <v>0</v>
      </c>
      <c r="AO66" s="29">
        <f t="shared" si="80"/>
        <v>0</v>
      </c>
      <c r="AP66" s="29">
        <f t="shared" si="80"/>
        <v>0</v>
      </c>
      <c r="AQ66" s="29">
        <f t="shared" si="80"/>
        <v>0</v>
      </c>
      <c r="AR66" s="29">
        <f t="shared" si="80"/>
        <v>0</v>
      </c>
      <c r="AS66" s="29">
        <f t="shared" si="80"/>
        <v>0</v>
      </c>
      <c r="AT66" s="29">
        <f t="shared" si="80"/>
        <v>0</v>
      </c>
      <c r="AU66" s="29">
        <f t="shared" si="80"/>
        <v>0</v>
      </c>
      <c r="AV66" s="29">
        <f t="shared" si="80"/>
        <v>0</v>
      </c>
      <c r="AW66" s="29">
        <f t="shared" si="80"/>
        <v>0</v>
      </c>
      <c r="AX66" s="29">
        <f t="shared" si="80"/>
        <v>0</v>
      </c>
      <c r="AY66" s="29">
        <f t="shared" si="80"/>
        <v>0</v>
      </c>
      <c r="AZ66" s="29"/>
      <c r="BA66" s="8">
        <f>SUM(BA58:BA65)</f>
        <v>0</v>
      </c>
      <c r="BB66" s="8">
        <f>SUM(BB58:BB65)</f>
        <v>0</v>
      </c>
    </row>
    <row r="67" spans="1:54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46"/>
      <c r="BB67" s="46"/>
    </row>
    <row r="68" spans="1:54" s="9" customFormat="1" ht="72" x14ac:dyDescent="0.3">
      <c r="A68" s="5" t="s">
        <v>61</v>
      </c>
      <c r="B68" s="6" t="s">
        <v>1</v>
      </c>
      <c r="C68" s="6"/>
      <c r="D68" s="6"/>
      <c r="E68" s="6"/>
      <c r="F68" s="6"/>
      <c r="G68" s="6"/>
      <c r="H68" s="6"/>
      <c r="I68" s="6" t="s">
        <v>2</v>
      </c>
      <c r="J68" s="6"/>
      <c r="K68" s="6"/>
      <c r="L68" s="6"/>
      <c r="M68" s="6"/>
      <c r="N68" s="6"/>
      <c r="O68" s="6"/>
      <c r="P68" s="6" t="s">
        <v>3</v>
      </c>
      <c r="Q68" s="6"/>
      <c r="R68" s="6"/>
      <c r="S68" s="6"/>
      <c r="T68" s="6"/>
      <c r="U68" s="6"/>
      <c r="V68" s="6"/>
      <c r="W68" s="6" t="s">
        <v>4</v>
      </c>
      <c r="X68" s="6"/>
      <c r="Y68" s="6"/>
      <c r="Z68" s="6"/>
      <c r="AA68" s="6"/>
      <c r="AB68" s="6"/>
      <c r="AC68" s="6"/>
      <c r="AD68" s="6" t="s">
        <v>5</v>
      </c>
      <c r="AE68" s="6"/>
      <c r="AF68" s="6"/>
      <c r="AG68" s="6"/>
      <c r="AH68" s="6"/>
      <c r="AI68" s="6"/>
      <c r="AJ68" s="6"/>
      <c r="AK68" s="6"/>
      <c r="AL68" s="6" t="s">
        <v>6</v>
      </c>
      <c r="AM68" s="6"/>
      <c r="AN68" s="6"/>
      <c r="AO68" s="6"/>
      <c r="AP68" s="6"/>
      <c r="AQ68" s="6"/>
      <c r="AR68" s="6"/>
      <c r="AS68" s="6" t="s">
        <v>7</v>
      </c>
      <c r="AT68" s="6"/>
      <c r="AU68" s="6"/>
      <c r="AV68" s="6"/>
      <c r="AW68" s="6"/>
      <c r="AX68" s="6"/>
      <c r="AY68" s="6"/>
      <c r="AZ68" s="7"/>
      <c r="BA68" s="8" t="s">
        <v>8</v>
      </c>
      <c r="BB68" s="8" t="s">
        <v>9</v>
      </c>
    </row>
    <row r="69" spans="1:54" s="9" customFormat="1" ht="15" thickBot="1" x14ac:dyDescent="0.35">
      <c r="A69" s="5"/>
      <c r="B69" s="6" t="s">
        <v>71</v>
      </c>
      <c r="C69" s="6" t="s">
        <v>76</v>
      </c>
      <c r="D69" s="6" t="s">
        <v>78</v>
      </c>
      <c r="E69" s="6" t="s">
        <v>80</v>
      </c>
      <c r="F69" s="6" t="s">
        <v>81</v>
      </c>
      <c r="G69" s="6" t="s">
        <v>82</v>
      </c>
      <c r="H69" s="6" t="s">
        <v>83</v>
      </c>
      <c r="I69" s="6" t="s">
        <v>71</v>
      </c>
      <c r="J69" s="6" t="s">
        <v>76</v>
      </c>
      <c r="K69" s="6" t="s">
        <v>78</v>
      </c>
      <c r="L69" s="6" t="s">
        <v>80</v>
      </c>
      <c r="M69" s="6" t="s">
        <v>81</v>
      </c>
      <c r="N69" s="6" t="s">
        <v>82</v>
      </c>
      <c r="O69" s="6" t="s">
        <v>83</v>
      </c>
      <c r="P69" s="6" t="s">
        <v>71</v>
      </c>
      <c r="Q69" s="6" t="s">
        <v>76</v>
      </c>
      <c r="R69" s="6" t="s">
        <v>78</v>
      </c>
      <c r="S69" s="6" t="s">
        <v>80</v>
      </c>
      <c r="T69" s="6" t="s">
        <v>81</v>
      </c>
      <c r="U69" s="6" t="s">
        <v>82</v>
      </c>
      <c r="V69" s="6" t="s">
        <v>83</v>
      </c>
      <c r="W69" s="6" t="s">
        <v>71</v>
      </c>
      <c r="X69" s="6" t="s">
        <v>76</v>
      </c>
      <c r="Y69" s="6" t="s">
        <v>78</v>
      </c>
      <c r="Z69" s="6" t="s">
        <v>80</v>
      </c>
      <c r="AA69" s="6" t="s">
        <v>81</v>
      </c>
      <c r="AB69" s="6" t="s">
        <v>82</v>
      </c>
      <c r="AC69" s="6" t="s">
        <v>83</v>
      </c>
      <c r="AD69" s="6" t="s">
        <v>71</v>
      </c>
      <c r="AE69" s="6" t="s">
        <v>76</v>
      </c>
      <c r="AF69" s="6" t="s">
        <v>78</v>
      </c>
      <c r="AG69" s="6" t="s">
        <v>80</v>
      </c>
      <c r="AH69" s="6" t="s">
        <v>81</v>
      </c>
      <c r="AI69" s="6" t="s">
        <v>82</v>
      </c>
      <c r="AJ69" s="6" t="s">
        <v>83</v>
      </c>
      <c r="AK69" s="6"/>
      <c r="AL69" s="6" t="s">
        <v>71</v>
      </c>
      <c r="AM69" s="6" t="s">
        <v>76</v>
      </c>
      <c r="AN69" s="6" t="s">
        <v>78</v>
      </c>
      <c r="AO69" s="6" t="s">
        <v>80</v>
      </c>
      <c r="AP69" s="6" t="s">
        <v>81</v>
      </c>
      <c r="AQ69" s="6" t="s">
        <v>82</v>
      </c>
      <c r="AR69" s="6" t="s">
        <v>83</v>
      </c>
      <c r="AS69" s="6" t="s">
        <v>71</v>
      </c>
      <c r="AT69" s="6" t="s">
        <v>76</v>
      </c>
      <c r="AU69" s="6" t="s">
        <v>78</v>
      </c>
      <c r="AV69" s="6" t="s">
        <v>80</v>
      </c>
      <c r="AW69" s="6" t="s">
        <v>81</v>
      </c>
      <c r="AX69" s="6" t="s">
        <v>82</v>
      </c>
      <c r="AY69" s="6" t="s">
        <v>83</v>
      </c>
      <c r="AZ69" s="7"/>
      <c r="BA69" s="8"/>
      <c r="BB69" s="8"/>
    </row>
    <row r="70" spans="1:54" s="30" customFormat="1" ht="15" thickTop="1" x14ac:dyDescent="0.3">
      <c r="A70" s="10" t="s">
        <v>62</v>
      </c>
      <c r="B70" s="11">
        <f>'Monthly ASR Race - Juv'!H70</f>
        <v>0</v>
      </c>
      <c r="C70" s="11">
        <f>'Monthly ASR Race - Juv'!I70</f>
        <v>0</v>
      </c>
      <c r="D70" s="11">
        <f>'Monthly ASR Race - Juv'!J70</f>
        <v>0</v>
      </c>
      <c r="E70" s="11">
        <f>'Monthly ASR Race - Juv'!K70</f>
        <v>0</v>
      </c>
      <c r="F70" s="11">
        <f>'Monthly ASR Race - Juv'!L70</f>
        <v>0</v>
      </c>
      <c r="G70" s="11">
        <f>'Monthly ASR Race - Juv'!M70</f>
        <v>0</v>
      </c>
      <c r="H70" s="12">
        <f t="shared" ref="H70:H71" si="81">SUM(B70:G70)</f>
        <v>0</v>
      </c>
      <c r="I70" s="56">
        <f>'Monthly ASR Race - Juv'!U70</f>
        <v>0</v>
      </c>
      <c r="J70" s="11">
        <f>'Monthly ASR Race - Juv'!V70</f>
        <v>0</v>
      </c>
      <c r="K70" s="11">
        <f>'Monthly ASR Race - Juv'!W70</f>
        <v>0</v>
      </c>
      <c r="L70" s="11">
        <f>'Monthly ASR Race - Juv'!X70</f>
        <v>0</v>
      </c>
      <c r="M70" s="11">
        <f>'Monthly ASR Race - Juv'!Y70</f>
        <v>0</v>
      </c>
      <c r="N70" s="11">
        <f>'Monthly ASR Race - Juv'!Z70</f>
        <v>0</v>
      </c>
      <c r="O70" s="12">
        <f t="shared" ref="O70:O71" si="82">SUM(I70:N70)</f>
        <v>0</v>
      </c>
      <c r="P70" s="56">
        <f>'Monthly ASR Race - Juv'!AH70</f>
        <v>0</v>
      </c>
      <c r="Q70" s="11">
        <f>'Monthly ASR Race - Juv'!AI70</f>
        <v>0</v>
      </c>
      <c r="R70" s="11">
        <f>'Monthly ASR Race - Juv'!AJ70</f>
        <v>0</v>
      </c>
      <c r="S70" s="11">
        <f>'Monthly ASR Race - Juv'!AK70</f>
        <v>0</v>
      </c>
      <c r="T70" s="11">
        <f>'Monthly ASR Race - Juv'!AL70</f>
        <v>0</v>
      </c>
      <c r="U70" s="11">
        <f>'Monthly ASR Race - Juv'!AM70</f>
        <v>0</v>
      </c>
      <c r="V70" s="12">
        <f t="shared" ref="V70:V71" si="83">SUM(P70:U70)</f>
        <v>0</v>
      </c>
      <c r="W70" s="56">
        <f>'Monthly ASR Race - Juv'!AU70</f>
        <v>0</v>
      </c>
      <c r="X70" s="52">
        <f>'Monthly ASR Race - Juv'!AV70</f>
        <v>0</v>
      </c>
      <c r="Y70" s="52">
        <f>'Monthly ASR Race - Juv'!AW70</f>
        <v>0</v>
      </c>
      <c r="Z70" s="52">
        <f>'Monthly ASR Race - Juv'!AX70</f>
        <v>0</v>
      </c>
      <c r="AA70" s="52">
        <f>'Monthly ASR Race - Juv'!AY70</f>
        <v>0</v>
      </c>
      <c r="AB70" s="52">
        <f>'Monthly ASR Race - Juv'!AZ70</f>
        <v>0</v>
      </c>
      <c r="AC70" s="12">
        <f t="shared" ref="AC70:AC71" si="84">SUM(W70:AB70)</f>
        <v>0</v>
      </c>
      <c r="AD70" s="56">
        <f>'Monthly ASR Race - Juv'!BH70</f>
        <v>0</v>
      </c>
      <c r="AE70" s="11">
        <f>'Monthly ASR Race - Juv'!BI70</f>
        <v>0</v>
      </c>
      <c r="AF70" s="11">
        <f>'Monthly ASR Race - Juv'!BJ70</f>
        <v>0</v>
      </c>
      <c r="AG70" s="11">
        <f>'Monthly ASR Race - Juv'!BK70</f>
        <v>0</v>
      </c>
      <c r="AH70" s="11">
        <f>'Monthly ASR Race - Juv'!BL70</f>
        <v>0</v>
      </c>
      <c r="AI70" s="11">
        <f>'Monthly ASR Race - Juv'!BM70</f>
        <v>0</v>
      </c>
      <c r="AJ70" s="12">
        <f t="shared" ref="AJ70:AJ71" si="85">SUM(AD70:AI70)</f>
        <v>0</v>
      </c>
      <c r="AK70" s="13"/>
      <c r="AL70" s="31">
        <f>'Monthly ASR Race - Juv'!BV70</f>
        <v>0</v>
      </c>
      <c r="AM70" s="50">
        <f>'Monthly ASR Race - Juv'!BW70</f>
        <v>0</v>
      </c>
      <c r="AN70" s="50">
        <f>'Monthly ASR Race - Juv'!BX70</f>
        <v>0</v>
      </c>
      <c r="AO70" s="50">
        <f>'Monthly ASR Race - Juv'!BY70</f>
        <v>0</v>
      </c>
      <c r="AP70" s="50">
        <f>'Monthly ASR Race - Juv'!BZ70</f>
        <v>0</v>
      </c>
      <c r="AQ70" s="50">
        <f>'Monthly ASR Race - Juv'!CA70</f>
        <v>0</v>
      </c>
      <c r="AR70" s="50">
        <f t="shared" ref="AR70:AR71" si="86">SUM(AL70:AQ70)</f>
        <v>0</v>
      </c>
      <c r="AS70" s="31">
        <f>'Monthly ASR Race - Juv'!CI70</f>
        <v>0</v>
      </c>
      <c r="AT70" s="11">
        <f>'Monthly ASR Race - Juv'!CJ70</f>
        <v>0</v>
      </c>
      <c r="AU70" s="11">
        <f>'Monthly ASR Race - Juv'!CK70</f>
        <v>0</v>
      </c>
      <c r="AV70" s="11">
        <f>'Monthly ASR Race - Juv'!CL70</f>
        <v>0</v>
      </c>
      <c r="AW70" s="11">
        <f>'Monthly ASR Race - Juv'!CM70</f>
        <v>0</v>
      </c>
      <c r="AX70" s="11">
        <f>'Monthly ASR Race - Juv'!CN70</f>
        <v>0</v>
      </c>
      <c r="AY70" s="12">
        <f t="shared" ref="AY70:AY71" si="87">SUM(AS70:AX70)</f>
        <v>0</v>
      </c>
      <c r="AZ70" s="13"/>
      <c r="BA70" s="14">
        <f t="shared" ref="BA70:BA71" si="88">SUM(H70+O70+V70+AC70+AJ70)</f>
        <v>0</v>
      </c>
      <c r="BB70" s="15">
        <f t="shared" ref="BB70:BB71" si="89">AR70+AY70</f>
        <v>0</v>
      </c>
    </row>
    <row r="71" spans="1:54" s="30" customFormat="1" ht="15" thickBot="1" x14ac:dyDescent="0.35">
      <c r="A71" s="22" t="s">
        <v>63</v>
      </c>
      <c r="B71" s="23">
        <f>'Monthly ASR Race - Juv'!H71</f>
        <v>0</v>
      </c>
      <c r="C71" s="23">
        <f>'Monthly ASR Race - Juv'!I71</f>
        <v>0</v>
      </c>
      <c r="D71" s="23">
        <f>'Monthly ASR Race - Juv'!J71</f>
        <v>0</v>
      </c>
      <c r="E71" s="23">
        <f>'Monthly ASR Race - Juv'!K71</f>
        <v>0</v>
      </c>
      <c r="F71" s="23">
        <f>'Monthly ASR Race - Juv'!L71</f>
        <v>0</v>
      </c>
      <c r="G71" s="23">
        <f>'Monthly ASR Race - Juv'!M71</f>
        <v>0</v>
      </c>
      <c r="H71" s="24">
        <f t="shared" si="81"/>
        <v>0</v>
      </c>
      <c r="I71" s="58">
        <f>'Monthly ASR Race - Juv'!U71</f>
        <v>0</v>
      </c>
      <c r="J71" s="23">
        <f>'Monthly ASR Race - Juv'!V71</f>
        <v>0</v>
      </c>
      <c r="K71" s="23">
        <f>'Monthly ASR Race - Juv'!W71</f>
        <v>0</v>
      </c>
      <c r="L71" s="23">
        <f>'Monthly ASR Race - Juv'!X71</f>
        <v>0</v>
      </c>
      <c r="M71" s="23">
        <f>'Monthly ASR Race - Juv'!Y71</f>
        <v>0</v>
      </c>
      <c r="N71" s="23">
        <f>'Monthly ASR Race - Juv'!Z71</f>
        <v>0</v>
      </c>
      <c r="O71" s="24">
        <f t="shared" si="82"/>
        <v>0</v>
      </c>
      <c r="P71" s="58">
        <f>'Monthly ASR Race - Juv'!AH71</f>
        <v>0</v>
      </c>
      <c r="Q71" s="23">
        <f>'Monthly ASR Race - Juv'!AI71</f>
        <v>0</v>
      </c>
      <c r="R71" s="23">
        <f>'Monthly ASR Race - Juv'!AJ71</f>
        <v>0</v>
      </c>
      <c r="S71" s="23">
        <f>'Monthly ASR Race - Juv'!AK71</f>
        <v>0</v>
      </c>
      <c r="T71" s="23">
        <f>'Monthly ASR Race - Juv'!AL71</f>
        <v>0</v>
      </c>
      <c r="U71" s="23">
        <f>'Monthly ASR Race - Juv'!AM71</f>
        <v>0</v>
      </c>
      <c r="V71" s="24">
        <f t="shared" si="83"/>
        <v>0</v>
      </c>
      <c r="W71" s="58">
        <f>'Monthly ASR Race - Juv'!AU71</f>
        <v>0</v>
      </c>
      <c r="X71" s="54">
        <f>'Monthly ASR Race - Juv'!AV71</f>
        <v>0</v>
      </c>
      <c r="Y71" s="54">
        <f>'Monthly ASR Race - Juv'!AW71</f>
        <v>0</v>
      </c>
      <c r="Z71" s="54">
        <f>'Monthly ASR Race - Juv'!AX71</f>
        <v>0</v>
      </c>
      <c r="AA71" s="54">
        <f>'Monthly ASR Race - Juv'!AY71</f>
        <v>0</v>
      </c>
      <c r="AB71" s="54">
        <f>'Monthly ASR Race - Juv'!AZ71</f>
        <v>0</v>
      </c>
      <c r="AC71" s="24">
        <f t="shared" si="84"/>
        <v>0</v>
      </c>
      <c r="AD71" s="58">
        <f>'Monthly ASR Race - Juv'!BH71</f>
        <v>0</v>
      </c>
      <c r="AE71" s="23">
        <f>'Monthly ASR Race - Juv'!BI71</f>
        <v>0</v>
      </c>
      <c r="AF71" s="23">
        <f>'Monthly ASR Race - Juv'!BJ71</f>
        <v>0</v>
      </c>
      <c r="AG71" s="23">
        <f>'Monthly ASR Race - Juv'!BK71</f>
        <v>0</v>
      </c>
      <c r="AH71" s="23">
        <f>'Monthly ASR Race - Juv'!BL71</f>
        <v>0</v>
      </c>
      <c r="AI71" s="23">
        <f>'Monthly ASR Race - Juv'!BM71</f>
        <v>0</v>
      </c>
      <c r="AJ71" s="24">
        <f t="shared" si="85"/>
        <v>0</v>
      </c>
      <c r="AK71" s="13"/>
      <c r="AL71" s="25">
        <f>'Monthly ASR Race - Juv'!BV71</f>
        <v>0</v>
      </c>
      <c r="AM71" s="49">
        <f>'Monthly ASR Race - Juv'!BW71</f>
        <v>0</v>
      </c>
      <c r="AN71" s="49">
        <f>'Monthly ASR Race - Juv'!BX71</f>
        <v>0</v>
      </c>
      <c r="AO71" s="49">
        <f>'Monthly ASR Race - Juv'!BY71</f>
        <v>0</v>
      </c>
      <c r="AP71" s="49">
        <f>'Monthly ASR Race - Juv'!BZ71</f>
        <v>0</v>
      </c>
      <c r="AQ71" s="49">
        <f>'Monthly ASR Race - Juv'!CA71</f>
        <v>0</v>
      </c>
      <c r="AR71" s="49">
        <f t="shared" si="86"/>
        <v>0</v>
      </c>
      <c r="AS71" s="25">
        <f>'Monthly ASR Race - Juv'!CI71</f>
        <v>0</v>
      </c>
      <c r="AT71" s="23">
        <f>'Monthly ASR Race - Juv'!CJ71</f>
        <v>0</v>
      </c>
      <c r="AU71" s="23">
        <f>'Monthly ASR Race - Juv'!CK71</f>
        <v>0</v>
      </c>
      <c r="AV71" s="23">
        <f>'Monthly ASR Race - Juv'!CL71</f>
        <v>0</v>
      </c>
      <c r="AW71" s="23">
        <f>'Monthly ASR Race - Juv'!CM71</f>
        <v>0</v>
      </c>
      <c r="AX71" s="23">
        <f>'Monthly ASR Race - Juv'!CN71</f>
        <v>0</v>
      </c>
      <c r="AY71" s="24">
        <f t="shared" si="87"/>
        <v>0</v>
      </c>
      <c r="AZ71" s="13"/>
      <c r="BA71" s="26">
        <f t="shared" si="88"/>
        <v>0</v>
      </c>
      <c r="BB71" s="27">
        <f t="shared" si="89"/>
        <v>0</v>
      </c>
    </row>
    <row r="72" spans="1:54" s="9" customFormat="1" ht="15" thickTop="1" x14ac:dyDescent="0.3">
      <c r="A72" s="47" t="s">
        <v>64</v>
      </c>
      <c r="B72" s="7">
        <f>SUM(B70:B71)</f>
        <v>0</v>
      </c>
      <c r="C72" s="7">
        <f t="shared" ref="C72:AJ72" si="90">SUM(C70:C71)</f>
        <v>0</v>
      </c>
      <c r="D72" s="7">
        <f t="shared" si="90"/>
        <v>0</v>
      </c>
      <c r="E72" s="7">
        <f t="shared" si="90"/>
        <v>0</v>
      </c>
      <c r="F72" s="7">
        <f t="shared" si="90"/>
        <v>0</v>
      </c>
      <c r="G72" s="7">
        <f t="shared" si="90"/>
        <v>0</v>
      </c>
      <c r="H72" s="7">
        <f t="shared" si="90"/>
        <v>0</v>
      </c>
      <c r="I72" s="7">
        <f t="shared" si="90"/>
        <v>0</v>
      </c>
      <c r="J72" s="7">
        <f t="shared" si="90"/>
        <v>0</v>
      </c>
      <c r="K72" s="7">
        <f t="shared" si="90"/>
        <v>0</v>
      </c>
      <c r="L72" s="7">
        <f t="shared" si="90"/>
        <v>0</v>
      </c>
      <c r="M72" s="7">
        <f t="shared" si="90"/>
        <v>0</v>
      </c>
      <c r="N72" s="7">
        <f t="shared" si="90"/>
        <v>0</v>
      </c>
      <c r="O72" s="7">
        <f t="shared" si="90"/>
        <v>0</v>
      </c>
      <c r="P72" s="7">
        <f t="shared" si="90"/>
        <v>0</v>
      </c>
      <c r="Q72" s="7">
        <f t="shared" si="90"/>
        <v>0</v>
      </c>
      <c r="R72" s="7">
        <f t="shared" si="90"/>
        <v>0</v>
      </c>
      <c r="S72" s="7">
        <f t="shared" si="90"/>
        <v>0</v>
      </c>
      <c r="T72" s="7">
        <f t="shared" si="90"/>
        <v>0</v>
      </c>
      <c r="U72" s="7">
        <f t="shared" si="90"/>
        <v>0</v>
      </c>
      <c r="V72" s="7">
        <f t="shared" si="90"/>
        <v>0</v>
      </c>
      <c r="W72" s="7">
        <f t="shared" si="90"/>
        <v>0</v>
      </c>
      <c r="X72" s="7">
        <f t="shared" si="90"/>
        <v>0</v>
      </c>
      <c r="Y72" s="7">
        <f t="shared" si="90"/>
        <v>0</v>
      </c>
      <c r="Z72" s="7">
        <f t="shared" si="90"/>
        <v>0</v>
      </c>
      <c r="AA72" s="7">
        <f t="shared" si="90"/>
        <v>0</v>
      </c>
      <c r="AB72" s="7">
        <f t="shared" si="90"/>
        <v>0</v>
      </c>
      <c r="AC72" s="7">
        <f t="shared" si="90"/>
        <v>0</v>
      </c>
      <c r="AD72" s="7">
        <f t="shared" si="90"/>
        <v>0</v>
      </c>
      <c r="AE72" s="7">
        <f t="shared" si="90"/>
        <v>0</v>
      </c>
      <c r="AF72" s="7">
        <f t="shared" si="90"/>
        <v>0</v>
      </c>
      <c r="AG72" s="7">
        <f t="shared" si="90"/>
        <v>0</v>
      </c>
      <c r="AH72" s="7">
        <f t="shared" si="90"/>
        <v>0</v>
      </c>
      <c r="AI72" s="7">
        <f t="shared" si="90"/>
        <v>0</v>
      </c>
      <c r="AJ72" s="7">
        <f t="shared" si="90"/>
        <v>0</v>
      </c>
      <c r="AK72" s="7"/>
      <c r="AL72" s="7">
        <f t="shared" ref="AL72:AY72" si="91">SUM(AL70:AL71)</f>
        <v>0</v>
      </c>
      <c r="AM72" s="7">
        <f t="shared" si="91"/>
        <v>0</v>
      </c>
      <c r="AN72" s="7">
        <f t="shared" si="91"/>
        <v>0</v>
      </c>
      <c r="AO72" s="7">
        <f t="shared" si="91"/>
        <v>0</v>
      </c>
      <c r="AP72" s="7">
        <f t="shared" si="91"/>
        <v>0</v>
      </c>
      <c r="AQ72" s="7">
        <f t="shared" si="91"/>
        <v>0</v>
      </c>
      <c r="AR72" s="7">
        <f t="shared" si="91"/>
        <v>0</v>
      </c>
      <c r="AS72" s="7">
        <f t="shared" si="91"/>
        <v>0</v>
      </c>
      <c r="AT72" s="7">
        <f t="shared" si="91"/>
        <v>0</v>
      </c>
      <c r="AU72" s="7">
        <f t="shared" si="91"/>
        <v>0</v>
      </c>
      <c r="AV72" s="7">
        <f t="shared" si="91"/>
        <v>0</v>
      </c>
      <c r="AW72" s="7">
        <f t="shared" si="91"/>
        <v>0</v>
      </c>
      <c r="AX72" s="7">
        <f t="shared" si="91"/>
        <v>0</v>
      </c>
      <c r="AY72" s="7">
        <f t="shared" si="91"/>
        <v>0</v>
      </c>
      <c r="AZ72" s="7"/>
      <c r="BA72" s="8">
        <f t="shared" ref="BA72:BB72" si="92">SUM(BA70:BA71)</f>
        <v>0</v>
      </c>
      <c r="BB72" s="8">
        <f t="shared" si="92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G72"/>
  <sheetViews>
    <sheetView zoomScaleNormal="100" workbookViewId="0">
      <selection activeCell="D2" sqref="D2"/>
    </sheetView>
  </sheetViews>
  <sheetFormatPr defaultColWidth="9.109375" defaultRowHeight="14.4" x14ac:dyDescent="0.3"/>
  <cols>
    <col min="1" max="1" width="45.44140625" style="4" customWidth="1"/>
    <col min="2" max="27" width="10.109375" style="2" customWidth="1"/>
    <col min="28" max="66" width="9.109375" style="2"/>
    <col min="67" max="67" width="2.5546875" style="2" customWidth="1"/>
    <col min="68" max="94" width="9.109375" style="2"/>
    <col min="95" max="96" width="9.109375" style="3"/>
    <col min="97" max="16384" width="9.109375" style="4"/>
  </cols>
  <sheetData>
    <row r="1" spans="1:96" ht="15.75" x14ac:dyDescent="0.25">
      <c r="A1" s="1" t="s">
        <v>85</v>
      </c>
    </row>
    <row r="2" spans="1:96" s="9" customFormat="1" ht="50.25" customHeight="1" x14ac:dyDescent="0.25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 t="s">
        <v>3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 t="s">
        <v>4</v>
      </c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 t="s">
        <v>5</v>
      </c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 t="s">
        <v>6</v>
      </c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 t="s">
        <v>7</v>
      </c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7"/>
      <c r="CQ2" s="8" t="s">
        <v>8</v>
      </c>
      <c r="CR2" s="8" t="s">
        <v>9</v>
      </c>
    </row>
    <row r="3" spans="1:96" s="9" customFormat="1" ht="15.75" thickBot="1" x14ac:dyDescent="0.3">
      <c r="A3" s="5"/>
      <c r="B3" s="6" t="s">
        <v>71</v>
      </c>
      <c r="C3" s="6" t="s">
        <v>72</v>
      </c>
      <c r="D3" s="6" t="s">
        <v>73</v>
      </c>
      <c r="E3" s="6" t="s">
        <v>76</v>
      </c>
      <c r="F3" s="6" t="s">
        <v>73</v>
      </c>
      <c r="G3" s="6" t="s">
        <v>71</v>
      </c>
      <c r="H3" s="6" t="s">
        <v>71</v>
      </c>
      <c r="I3" s="6" t="s">
        <v>76</v>
      </c>
      <c r="J3" s="6" t="s">
        <v>78</v>
      </c>
      <c r="K3" s="6" t="s">
        <v>80</v>
      </c>
      <c r="L3" s="6" t="s">
        <v>81</v>
      </c>
      <c r="M3" s="6" t="s">
        <v>82</v>
      </c>
      <c r="N3" s="6" t="s">
        <v>84</v>
      </c>
      <c r="O3" s="6" t="s">
        <v>71</v>
      </c>
      <c r="P3" s="6" t="s">
        <v>72</v>
      </c>
      <c r="Q3" s="6" t="s">
        <v>73</v>
      </c>
      <c r="R3" s="6" t="s">
        <v>76</v>
      </c>
      <c r="S3" s="6" t="s">
        <v>73</v>
      </c>
      <c r="T3" s="6" t="s">
        <v>71</v>
      </c>
      <c r="U3" s="6" t="s">
        <v>71</v>
      </c>
      <c r="V3" s="6" t="s">
        <v>76</v>
      </c>
      <c r="W3" s="6" t="s">
        <v>78</v>
      </c>
      <c r="X3" s="6" t="s">
        <v>80</v>
      </c>
      <c r="Y3" s="6" t="s">
        <v>81</v>
      </c>
      <c r="Z3" s="6" t="s">
        <v>82</v>
      </c>
      <c r="AA3" s="6" t="s">
        <v>84</v>
      </c>
      <c r="AB3" s="6" t="s">
        <v>71</v>
      </c>
      <c r="AC3" s="6" t="s">
        <v>72</v>
      </c>
      <c r="AD3" s="6" t="s">
        <v>73</v>
      </c>
      <c r="AE3" s="6" t="s">
        <v>76</v>
      </c>
      <c r="AF3" s="6" t="s">
        <v>73</v>
      </c>
      <c r="AG3" s="6" t="s">
        <v>71</v>
      </c>
      <c r="AH3" s="6" t="s">
        <v>71</v>
      </c>
      <c r="AI3" s="6" t="s">
        <v>76</v>
      </c>
      <c r="AJ3" s="6" t="s">
        <v>78</v>
      </c>
      <c r="AK3" s="6" t="s">
        <v>80</v>
      </c>
      <c r="AL3" s="6" t="s">
        <v>81</v>
      </c>
      <c r="AM3" s="6" t="s">
        <v>82</v>
      </c>
      <c r="AN3" s="6" t="s">
        <v>84</v>
      </c>
      <c r="AO3" s="6" t="s">
        <v>71</v>
      </c>
      <c r="AP3" s="6" t="s">
        <v>72</v>
      </c>
      <c r="AQ3" s="6" t="s">
        <v>73</v>
      </c>
      <c r="AR3" s="6" t="s">
        <v>76</v>
      </c>
      <c r="AS3" s="6" t="s">
        <v>73</v>
      </c>
      <c r="AT3" s="6" t="s">
        <v>71</v>
      </c>
      <c r="AU3" s="6" t="s">
        <v>71</v>
      </c>
      <c r="AV3" s="6" t="s">
        <v>76</v>
      </c>
      <c r="AW3" s="6" t="s">
        <v>78</v>
      </c>
      <c r="AX3" s="6" t="s">
        <v>80</v>
      </c>
      <c r="AY3" s="6" t="s">
        <v>81</v>
      </c>
      <c r="AZ3" s="6" t="s">
        <v>82</v>
      </c>
      <c r="BA3" s="6" t="s">
        <v>84</v>
      </c>
      <c r="BB3" s="6" t="s">
        <v>71</v>
      </c>
      <c r="BC3" s="6" t="s">
        <v>72</v>
      </c>
      <c r="BD3" s="6" t="s">
        <v>73</v>
      </c>
      <c r="BE3" s="6" t="s">
        <v>76</v>
      </c>
      <c r="BF3" s="6" t="s">
        <v>73</v>
      </c>
      <c r="BG3" s="6" t="s">
        <v>71</v>
      </c>
      <c r="BH3" s="6" t="s">
        <v>71</v>
      </c>
      <c r="BI3" s="6" t="s">
        <v>76</v>
      </c>
      <c r="BJ3" s="6" t="s">
        <v>78</v>
      </c>
      <c r="BK3" s="6" t="s">
        <v>80</v>
      </c>
      <c r="BL3" s="6" t="s">
        <v>81</v>
      </c>
      <c r="BM3" s="6" t="s">
        <v>82</v>
      </c>
      <c r="BN3" s="6" t="s">
        <v>84</v>
      </c>
      <c r="BO3" s="6"/>
      <c r="BP3" s="6" t="s">
        <v>71</v>
      </c>
      <c r="BQ3" s="6" t="s">
        <v>72</v>
      </c>
      <c r="BR3" s="6" t="s">
        <v>73</v>
      </c>
      <c r="BS3" s="6" t="s">
        <v>76</v>
      </c>
      <c r="BT3" s="6" t="s">
        <v>73</v>
      </c>
      <c r="BU3" s="6" t="s">
        <v>71</v>
      </c>
      <c r="BV3" s="6" t="s">
        <v>71</v>
      </c>
      <c r="BW3" s="6" t="s">
        <v>76</v>
      </c>
      <c r="BX3" s="6" t="s">
        <v>78</v>
      </c>
      <c r="BY3" s="6" t="s">
        <v>80</v>
      </c>
      <c r="BZ3" s="6" t="s">
        <v>81</v>
      </c>
      <c r="CA3" s="6" t="s">
        <v>82</v>
      </c>
      <c r="CB3" s="6" t="s">
        <v>84</v>
      </c>
      <c r="CC3" s="6" t="s">
        <v>71</v>
      </c>
      <c r="CD3" s="6" t="s">
        <v>72</v>
      </c>
      <c r="CE3" s="6" t="s">
        <v>73</v>
      </c>
      <c r="CF3" s="6" t="s">
        <v>76</v>
      </c>
      <c r="CG3" s="6" t="s">
        <v>73</v>
      </c>
      <c r="CH3" s="6" t="s">
        <v>71</v>
      </c>
      <c r="CI3" s="6" t="s">
        <v>71</v>
      </c>
      <c r="CJ3" s="6" t="s">
        <v>76</v>
      </c>
      <c r="CK3" s="6" t="s">
        <v>78</v>
      </c>
      <c r="CL3" s="6" t="s">
        <v>80</v>
      </c>
      <c r="CM3" s="6" t="s">
        <v>81</v>
      </c>
      <c r="CN3" s="6" t="s">
        <v>82</v>
      </c>
      <c r="CO3" s="6" t="s">
        <v>84</v>
      </c>
      <c r="CP3" s="7"/>
      <c r="CQ3" s="8"/>
      <c r="CR3" s="8"/>
    </row>
    <row r="4" spans="1:96" ht="15.75" thickTop="1" x14ac:dyDescent="0.25">
      <c r="A4" s="10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56"/>
      <c r="P4" s="56"/>
      <c r="Q4" s="56"/>
      <c r="R4" s="56"/>
      <c r="S4" s="56"/>
      <c r="T4" s="56"/>
      <c r="U4" s="56"/>
      <c r="V4" s="11"/>
      <c r="W4" s="11"/>
      <c r="X4" s="11"/>
      <c r="Y4" s="11"/>
      <c r="Z4" s="11"/>
      <c r="AA4" s="12"/>
      <c r="AB4" s="56"/>
      <c r="AC4" s="56"/>
      <c r="AD4" s="56"/>
      <c r="AE4" s="56"/>
      <c r="AF4" s="56"/>
      <c r="AG4" s="56"/>
      <c r="AH4" s="56"/>
      <c r="AI4" s="11"/>
      <c r="AJ4" s="11"/>
      <c r="AK4" s="11"/>
      <c r="AL4" s="11"/>
      <c r="AM4" s="11"/>
      <c r="AN4" s="12"/>
      <c r="AO4" s="56"/>
      <c r="AP4" s="56"/>
      <c r="AQ4" s="56"/>
      <c r="AR4" s="56"/>
      <c r="AS4" s="56"/>
      <c r="AT4" s="56"/>
      <c r="AU4" s="56"/>
      <c r="AV4" s="11"/>
      <c r="AW4" s="11"/>
      <c r="AX4" s="11"/>
      <c r="AY4" s="11"/>
      <c r="AZ4" s="11"/>
      <c r="BA4" s="12"/>
      <c r="BB4" s="56"/>
      <c r="BC4" s="56"/>
      <c r="BD4" s="56"/>
      <c r="BE4" s="56"/>
      <c r="BF4" s="56"/>
      <c r="BG4" s="56"/>
      <c r="BH4" s="56"/>
      <c r="BI4" s="11"/>
      <c r="BJ4" s="11"/>
      <c r="BK4" s="11"/>
      <c r="BL4" s="11"/>
      <c r="BM4" s="11"/>
      <c r="BN4" s="12"/>
      <c r="BO4" s="13"/>
      <c r="BP4" s="31"/>
      <c r="BQ4" s="56"/>
      <c r="BR4" s="56"/>
      <c r="BS4" s="56"/>
      <c r="BT4" s="56"/>
      <c r="BU4" s="56"/>
      <c r="BV4" s="56"/>
      <c r="BW4" s="11"/>
      <c r="BX4" s="11"/>
      <c r="BY4" s="11"/>
      <c r="BZ4" s="11"/>
      <c r="CA4" s="11"/>
      <c r="CB4" s="12"/>
      <c r="CC4" s="56"/>
      <c r="CD4" s="56"/>
      <c r="CE4" s="56"/>
      <c r="CF4" s="56"/>
      <c r="CG4" s="56"/>
      <c r="CH4" s="56"/>
      <c r="CI4" s="56"/>
      <c r="CJ4" s="11"/>
      <c r="CK4" s="11"/>
      <c r="CL4" s="11"/>
      <c r="CM4" s="11"/>
      <c r="CN4" s="11"/>
      <c r="CO4" s="12"/>
      <c r="CQ4" s="14">
        <f>SUM(N4+AA4+AN4+BA4+BN4)</f>
        <v>0</v>
      </c>
      <c r="CR4" s="15">
        <f>CB4+CO4</f>
        <v>0</v>
      </c>
    </row>
    <row r="5" spans="1:96" ht="15" x14ac:dyDescent="0.25">
      <c r="A5" s="16" t="s">
        <v>11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57"/>
      <c r="P5" s="57"/>
      <c r="Q5" s="57"/>
      <c r="R5" s="57"/>
      <c r="S5" s="57"/>
      <c r="T5" s="57"/>
      <c r="U5" s="57"/>
      <c r="V5" s="17"/>
      <c r="W5" s="17"/>
      <c r="X5" s="17"/>
      <c r="Y5" s="17"/>
      <c r="Z5" s="17"/>
      <c r="AA5" s="18"/>
      <c r="AB5" s="57"/>
      <c r="AC5" s="57"/>
      <c r="AD5" s="57"/>
      <c r="AE5" s="57"/>
      <c r="AF5" s="57"/>
      <c r="AG5" s="57"/>
      <c r="AH5" s="57"/>
      <c r="AI5" s="17"/>
      <c r="AJ5" s="17"/>
      <c r="AK5" s="17"/>
      <c r="AL5" s="17"/>
      <c r="AM5" s="17"/>
      <c r="AN5" s="18"/>
      <c r="AO5" s="57"/>
      <c r="AP5" s="57"/>
      <c r="AQ5" s="57"/>
      <c r="AR5" s="57"/>
      <c r="AS5" s="57"/>
      <c r="AT5" s="57"/>
      <c r="AU5" s="57"/>
      <c r="AV5" s="17"/>
      <c r="AW5" s="17"/>
      <c r="AX5" s="17"/>
      <c r="AY5" s="17"/>
      <c r="AZ5" s="17"/>
      <c r="BA5" s="18"/>
      <c r="BB5" s="57"/>
      <c r="BC5" s="57"/>
      <c r="BD5" s="57"/>
      <c r="BE5" s="57"/>
      <c r="BF5" s="57"/>
      <c r="BG5" s="57"/>
      <c r="BH5" s="57"/>
      <c r="BI5" s="17"/>
      <c r="BJ5" s="17"/>
      <c r="BK5" s="17"/>
      <c r="BL5" s="17"/>
      <c r="BM5" s="17"/>
      <c r="BN5" s="18"/>
      <c r="BO5" s="13"/>
      <c r="BP5" s="19"/>
      <c r="BQ5" s="57"/>
      <c r="BR5" s="57"/>
      <c r="BS5" s="57"/>
      <c r="BT5" s="57"/>
      <c r="BU5" s="57"/>
      <c r="BV5" s="57"/>
      <c r="BW5" s="17"/>
      <c r="BX5" s="17"/>
      <c r="BY5" s="17"/>
      <c r="BZ5" s="17"/>
      <c r="CA5" s="17"/>
      <c r="CB5" s="18"/>
      <c r="CC5" s="57"/>
      <c r="CD5" s="57"/>
      <c r="CE5" s="57"/>
      <c r="CF5" s="57"/>
      <c r="CG5" s="57"/>
      <c r="CH5" s="57"/>
      <c r="CI5" s="57"/>
      <c r="CJ5" s="17"/>
      <c r="CK5" s="17"/>
      <c r="CL5" s="17"/>
      <c r="CM5" s="17"/>
      <c r="CN5" s="17"/>
      <c r="CO5" s="18"/>
      <c r="CQ5" s="20">
        <f t="shared" ref="CQ5:CQ12" si="0">SUM(N5+AA5+AN5+BA5+BN5)</f>
        <v>0</v>
      </c>
      <c r="CR5" s="21">
        <f t="shared" ref="CR5:CR12" si="1">CB5+CO5</f>
        <v>0</v>
      </c>
    </row>
    <row r="6" spans="1:96" ht="15" x14ac:dyDescent="0.25">
      <c r="A6" s="16" t="s">
        <v>12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57"/>
      <c r="P6" s="57"/>
      <c r="Q6" s="57"/>
      <c r="R6" s="57"/>
      <c r="S6" s="57"/>
      <c r="T6" s="57"/>
      <c r="U6" s="57"/>
      <c r="V6" s="17"/>
      <c r="W6" s="17"/>
      <c r="X6" s="17"/>
      <c r="Y6" s="17"/>
      <c r="Z6" s="17"/>
      <c r="AA6" s="18"/>
      <c r="AB6" s="57"/>
      <c r="AC6" s="57"/>
      <c r="AD6" s="57"/>
      <c r="AE6" s="57"/>
      <c r="AF6" s="57"/>
      <c r="AG6" s="57"/>
      <c r="AH6" s="57"/>
      <c r="AI6" s="17"/>
      <c r="AJ6" s="17"/>
      <c r="AK6" s="17"/>
      <c r="AL6" s="17"/>
      <c r="AM6" s="17"/>
      <c r="AN6" s="18"/>
      <c r="AO6" s="57"/>
      <c r="AP6" s="57"/>
      <c r="AQ6" s="57"/>
      <c r="AR6" s="57"/>
      <c r="AS6" s="57"/>
      <c r="AT6" s="57"/>
      <c r="AU6" s="57"/>
      <c r="AV6" s="17"/>
      <c r="AW6" s="17"/>
      <c r="AX6" s="17"/>
      <c r="AY6" s="17"/>
      <c r="AZ6" s="17"/>
      <c r="BA6" s="18"/>
      <c r="BB6" s="57"/>
      <c r="BC6" s="57"/>
      <c r="BD6" s="57"/>
      <c r="BE6" s="57"/>
      <c r="BF6" s="57"/>
      <c r="BG6" s="57"/>
      <c r="BH6" s="57"/>
      <c r="BI6" s="17"/>
      <c r="BJ6" s="17"/>
      <c r="BK6" s="17"/>
      <c r="BL6" s="17"/>
      <c r="BM6" s="17"/>
      <c r="BN6" s="18"/>
      <c r="BO6" s="13"/>
      <c r="BP6" s="19"/>
      <c r="BQ6" s="57"/>
      <c r="BR6" s="57"/>
      <c r="BS6" s="57"/>
      <c r="BT6" s="57"/>
      <c r="BU6" s="57"/>
      <c r="BV6" s="57"/>
      <c r="BW6" s="17"/>
      <c r="BX6" s="17"/>
      <c r="BY6" s="17"/>
      <c r="BZ6" s="17"/>
      <c r="CA6" s="17"/>
      <c r="CB6" s="18"/>
      <c r="CC6" s="57"/>
      <c r="CD6" s="57"/>
      <c r="CE6" s="57"/>
      <c r="CF6" s="57"/>
      <c r="CG6" s="57"/>
      <c r="CH6" s="57"/>
      <c r="CI6" s="57"/>
      <c r="CJ6" s="17"/>
      <c r="CK6" s="17"/>
      <c r="CL6" s="17"/>
      <c r="CM6" s="17"/>
      <c r="CN6" s="17"/>
      <c r="CO6" s="18"/>
      <c r="CQ6" s="20">
        <f t="shared" si="0"/>
        <v>0</v>
      </c>
      <c r="CR6" s="21">
        <f t="shared" si="1"/>
        <v>0</v>
      </c>
    </row>
    <row r="7" spans="1:96" ht="15" x14ac:dyDescent="0.25">
      <c r="A7" s="16" t="s">
        <v>13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57"/>
      <c r="P7" s="57"/>
      <c r="Q7" s="57"/>
      <c r="R7" s="57"/>
      <c r="S7" s="57"/>
      <c r="T7" s="57"/>
      <c r="U7" s="57"/>
      <c r="V7" s="17"/>
      <c r="W7" s="17"/>
      <c r="X7" s="17"/>
      <c r="Y7" s="17"/>
      <c r="Z7" s="17"/>
      <c r="AA7" s="18"/>
      <c r="AB7" s="57"/>
      <c r="AC7" s="57"/>
      <c r="AD7" s="57"/>
      <c r="AE7" s="57"/>
      <c r="AF7" s="57"/>
      <c r="AG7" s="57"/>
      <c r="AH7" s="57"/>
      <c r="AI7" s="17"/>
      <c r="AJ7" s="17"/>
      <c r="AK7" s="17"/>
      <c r="AL7" s="17"/>
      <c r="AM7" s="17"/>
      <c r="AN7" s="18"/>
      <c r="AO7" s="57"/>
      <c r="AP7" s="57"/>
      <c r="AQ7" s="57"/>
      <c r="AR7" s="57"/>
      <c r="AS7" s="57"/>
      <c r="AT7" s="57"/>
      <c r="AU7" s="57"/>
      <c r="AV7" s="17"/>
      <c r="AW7" s="17"/>
      <c r="AX7" s="17"/>
      <c r="AY7" s="17"/>
      <c r="AZ7" s="17"/>
      <c r="BA7" s="18"/>
      <c r="BB7" s="57"/>
      <c r="BC7" s="57"/>
      <c r="BD7" s="57"/>
      <c r="BE7" s="57"/>
      <c r="BF7" s="57"/>
      <c r="BG7" s="57"/>
      <c r="BH7" s="57"/>
      <c r="BI7" s="17"/>
      <c r="BJ7" s="17"/>
      <c r="BK7" s="17"/>
      <c r="BL7" s="17"/>
      <c r="BM7" s="17"/>
      <c r="BN7" s="18"/>
      <c r="BO7" s="13"/>
      <c r="BP7" s="19"/>
      <c r="BQ7" s="57"/>
      <c r="BR7" s="57"/>
      <c r="BS7" s="57"/>
      <c r="BT7" s="57"/>
      <c r="BU7" s="57"/>
      <c r="BV7" s="57"/>
      <c r="BW7" s="17"/>
      <c r="BX7" s="17"/>
      <c r="BY7" s="17"/>
      <c r="BZ7" s="17"/>
      <c r="CA7" s="17"/>
      <c r="CB7" s="18"/>
      <c r="CC7" s="57"/>
      <c r="CD7" s="57"/>
      <c r="CE7" s="57"/>
      <c r="CF7" s="57"/>
      <c r="CG7" s="57"/>
      <c r="CH7" s="57"/>
      <c r="CI7" s="57"/>
      <c r="CJ7" s="17"/>
      <c r="CK7" s="17"/>
      <c r="CL7" s="17"/>
      <c r="CM7" s="17"/>
      <c r="CN7" s="17"/>
      <c r="CO7" s="18"/>
      <c r="CQ7" s="20">
        <f t="shared" si="0"/>
        <v>0</v>
      </c>
      <c r="CR7" s="21">
        <f t="shared" si="1"/>
        <v>0</v>
      </c>
    </row>
    <row r="8" spans="1:96" ht="15" x14ac:dyDescent="0.25">
      <c r="A8" s="16" t="s">
        <v>14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57"/>
      <c r="P8" s="57"/>
      <c r="Q8" s="57"/>
      <c r="R8" s="57"/>
      <c r="S8" s="57"/>
      <c r="T8" s="57"/>
      <c r="U8" s="57"/>
      <c r="V8" s="17"/>
      <c r="W8" s="17"/>
      <c r="X8" s="17"/>
      <c r="Y8" s="17"/>
      <c r="Z8" s="17"/>
      <c r="AA8" s="18"/>
      <c r="AB8" s="57"/>
      <c r="AC8" s="57"/>
      <c r="AD8" s="57"/>
      <c r="AE8" s="57"/>
      <c r="AF8" s="57"/>
      <c r="AG8" s="57"/>
      <c r="AH8" s="57"/>
      <c r="AI8" s="17"/>
      <c r="AJ8" s="17"/>
      <c r="AK8" s="17"/>
      <c r="AL8" s="17"/>
      <c r="AM8" s="17"/>
      <c r="AN8" s="18"/>
      <c r="AO8" s="57"/>
      <c r="AP8" s="57"/>
      <c r="AQ8" s="57"/>
      <c r="AR8" s="57"/>
      <c r="AS8" s="57"/>
      <c r="AT8" s="57"/>
      <c r="AU8" s="57"/>
      <c r="AV8" s="17"/>
      <c r="AW8" s="17"/>
      <c r="AX8" s="17"/>
      <c r="AY8" s="17"/>
      <c r="AZ8" s="17"/>
      <c r="BA8" s="18"/>
      <c r="BB8" s="57"/>
      <c r="BC8" s="57"/>
      <c r="BD8" s="57"/>
      <c r="BE8" s="57"/>
      <c r="BF8" s="57"/>
      <c r="BG8" s="57"/>
      <c r="BH8" s="57"/>
      <c r="BI8" s="17"/>
      <c r="BJ8" s="17"/>
      <c r="BK8" s="17"/>
      <c r="BL8" s="17"/>
      <c r="BM8" s="17"/>
      <c r="BN8" s="18"/>
      <c r="BO8" s="13"/>
      <c r="BP8" s="19"/>
      <c r="BQ8" s="57"/>
      <c r="BR8" s="57"/>
      <c r="BS8" s="57"/>
      <c r="BT8" s="57"/>
      <c r="BU8" s="57"/>
      <c r="BV8" s="57"/>
      <c r="BW8" s="17"/>
      <c r="BX8" s="17"/>
      <c r="BY8" s="17"/>
      <c r="BZ8" s="17"/>
      <c r="CA8" s="17"/>
      <c r="CB8" s="18"/>
      <c r="CC8" s="57"/>
      <c r="CD8" s="57"/>
      <c r="CE8" s="57"/>
      <c r="CF8" s="57"/>
      <c r="CG8" s="57"/>
      <c r="CH8" s="57"/>
      <c r="CI8" s="57"/>
      <c r="CJ8" s="17"/>
      <c r="CK8" s="17"/>
      <c r="CL8" s="17"/>
      <c r="CM8" s="17"/>
      <c r="CN8" s="17"/>
      <c r="CO8" s="18"/>
      <c r="CQ8" s="20">
        <f t="shared" si="0"/>
        <v>0</v>
      </c>
      <c r="CR8" s="21">
        <f t="shared" si="1"/>
        <v>0</v>
      </c>
    </row>
    <row r="9" spans="1:96" ht="15" x14ac:dyDescent="0.25">
      <c r="A9" s="16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57"/>
      <c r="P9" s="57"/>
      <c r="Q9" s="57"/>
      <c r="R9" s="57"/>
      <c r="S9" s="57"/>
      <c r="T9" s="57"/>
      <c r="U9" s="57"/>
      <c r="V9" s="17"/>
      <c r="W9" s="17"/>
      <c r="X9" s="17"/>
      <c r="Y9" s="17"/>
      <c r="Z9" s="17"/>
      <c r="AA9" s="18"/>
      <c r="AB9" s="57"/>
      <c r="AC9" s="57"/>
      <c r="AD9" s="57"/>
      <c r="AE9" s="57"/>
      <c r="AF9" s="57"/>
      <c r="AG9" s="57"/>
      <c r="AH9" s="57"/>
      <c r="AI9" s="17"/>
      <c r="AJ9" s="17"/>
      <c r="AK9" s="17"/>
      <c r="AL9" s="17"/>
      <c r="AM9" s="17"/>
      <c r="AN9" s="18"/>
      <c r="AO9" s="57"/>
      <c r="AP9" s="57"/>
      <c r="AQ9" s="57"/>
      <c r="AR9" s="57"/>
      <c r="AS9" s="57"/>
      <c r="AT9" s="57"/>
      <c r="AU9" s="57"/>
      <c r="AV9" s="17"/>
      <c r="AW9" s="17"/>
      <c r="AX9" s="17"/>
      <c r="AY9" s="17"/>
      <c r="AZ9" s="17"/>
      <c r="BA9" s="18"/>
      <c r="BB9" s="57"/>
      <c r="BC9" s="57"/>
      <c r="BD9" s="57"/>
      <c r="BE9" s="57"/>
      <c r="BF9" s="57"/>
      <c r="BG9" s="57"/>
      <c r="BH9" s="57"/>
      <c r="BI9" s="17"/>
      <c r="BJ9" s="17"/>
      <c r="BK9" s="17"/>
      <c r="BL9" s="17"/>
      <c r="BM9" s="17"/>
      <c r="BN9" s="18"/>
      <c r="BO9" s="13"/>
      <c r="BP9" s="19"/>
      <c r="BQ9" s="57"/>
      <c r="BR9" s="57"/>
      <c r="BS9" s="57"/>
      <c r="BT9" s="57"/>
      <c r="BU9" s="57"/>
      <c r="BV9" s="57"/>
      <c r="BW9" s="17"/>
      <c r="BX9" s="17"/>
      <c r="BY9" s="17"/>
      <c r="BZ9" s="17"/>
      <c r="CA9" s="17"/>
      <c r="CB9" s="18"/>
      <c r="CC9" s="57"/>
      <c r="CD9" s="57"/>
      <c r="CE9" s="57"/>
      <c r="CF9" s="57"/>
      <c r="CG9" s="57"/>
      <c r="CH9" s="57"/>
      <c r="CI9" s="57"/>
      <c r="CJ9" s="17"/>
      <c r="CK9" s="17"/>
      <c r="CL9" s="17"/>
      <c r="CM9" s="17"/>
      <c r="CN9" s="17"/>
      <c r="CO9" s="18"/>
      <c r="CQ9" s="20">
        <f t="shared" si="0"/>
        <v>0</v>
      </c>
      <c r="CR9" s="21">
        <f t="shared" si="1"/>
        <v>0</v>
      </c>
    </row>
    <row r="10" spans="1:96" ht="15" x14ac:dyDescent="0.25">
      <c r="A10" s="16" t="s">
        <v>16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57"/>
      <c r="P10" s="57"/>
      <c r="Q10" s="57"/>
      <c r="R10" s="57"/>
      <c r="S10" s="57"/>
      <c r="T10" s="57"/>
      <c r="U10" s="57"/>
      <c r="V10" s="17"/>
      <c r="W10" s="17"/>
      <c r="X10" s="17"/>
      <c r="Y10" s="17"/>
      <c r="Z10" s="17"/>
      <c r="AA10" s="18"/>
      <c r="AB10" s="57"/>
      <c r="AC10" s="57"/>
      <c r="AD10" s="57"/>
      <c r="AE10" s="57"/>
      <c r="AF10" s="57"/>
      <c r="AG10" s="57"/>
      <c r="AH10" s="57"/>
      <c r="AI10" s="17"/>
      <c r="AJ10" s="17"/>
      <c r="AK10" s="17"/>
      <c r="AL10" s="17"/>
      <c r="AM10" s="17"/>
      <c r="AN10" s="18"/>
      <c r="AO10" s="57"/>
      <c r="AP10" s="57"/>
      <c r="AQ10" s="57"/>
      <c r="AR10" s="57"/>
      <c r="AS10" s="57"/>
      <c r="AT10" s="57"/>
      <c r="AU10" s="57"/>
      <c r="AV10" s="17"/>
      <c r="AW10" s="17"/>
      <c r="AX10" s="17"/>
      <c r="AY10" s="17"/>
      <c r="AZ10" s="17"/>
      <c r="BA10" s="18"/>
      <c r="BB10" s="57"/>
      <c r="BC10" s="57"/>
      <c r="BD10" s="57"/>
      <c r="BE10" s="57"/>
      <c r="BF10" s="57"/>
      <c r="BG10" s="57"/>
      <c r="BH10" s="57"/>
      <c r="BI10" s="17"/>
      <c r="BJ10" s="17"/>
      <c r="BK10" s="17"/>
      <c r="BL10" s="17"/>
      <c r="BM10" s="17"/>
      <c r="BN10" s="18"/>
      <c r="BO10" s="13"/>
      <c r="BP10" s="19"/>
      <c r="BQ10" s="57"/>
      <c r="BR10" s="57"/>
      <c r="BS10" s="57"/>
      <c r="BT10" s="57"/>
      <c r="BU10" s="57"/>
      <c r="BV10" s="57"/>
      <c r="BW10" s="17"/>
      <c r="BX10" s="17"/>
      <c r="BY10" s="17"/>
      <c r="BZ10" s="17"/>
      <c r="CA10" s="17"/>
      <c r="CB10" s="18"/>
      <c r="CC10" s="57"/>
      <c r="CD10" s="57"/>
      <c r="CE10" s="57"/>
      <c r="CF10" s="57"/>
      <c r="CG10" s="57"/>
      <c r="CH10" s="57"/>
      <c r="CI10" s="57"/>
      <c r="CJ10" s="17"/>
      <c r="CK10" s="17"/>
      <c r="CL10" s="17"/>
      <c r="CM10" s="17"/>
      <c r="CN10" s="17"/>
      <c r="CO10" s="18"/>
      <c r="CQ10" s="20">
        <f t="shared" si="0"/>
        <v>0</v>
      </c>
      <c r="CR10" s="21">
        <f t="shared" si="1"/>
        <v>0</v>
      </c>
    </row>
    <row r="11" spans="1:96" ht="15" x14ac:dyDescent="0.25">
      <c r="A11" s="16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57"/>
      <c r="P11" s="57"/>
      <c r="Q11" s="57"/>
      <c r="R11" s="57"/>
      <c r="S11" s="57"/>
      <c r="T11" s="57"/>
      <c r="U11" s="57"/>
      <c r="V11" s="17"/>
      <c r="W11" s="17"/>
      <c r="X11" s="17"/>
      <c r="Y11" s="17"/>
      <c r="Z11" s="17"/>
      <c r="AA11" s="18"/>
      <c r="AB11" s="57"/>
      <c r="AC11" s="57"/>
      <c r="AD11" s="57"/>
      <c r="AE11" s="57"/>
      <c r="AF11" s="57"/>
      <c r="AG11" s="57"/>
      <c r="AH11" s="57"/>
      <c r="AI11" s="17"/>
      <c r="AJ11" s="17"/>
      <c r="AK11" s="17"/>
      <c r="AL11" s="17"/>
      <c r="AM11" s="17"/>
      <c r="AN11" s="18"/>
      <c r="AO11" s="57"/>
      <c r="AP11" s="57"/>
      <c r="AQ11" s="57"/>
      <c r="AR11" s="57"/>
      <c r="AS11" s="57"/>
      <c r="AT11" s="57"/>
      <c r="AU11" s="57"/>
      <c r="AV11" s="17"/>
      <c r="AW11" s="17"/>
      <c r="AX11" s="17"/>
      <c r="AY11" s="17"/>
      <c r="AZ11" s="17"/>
      <c r="BA11" s="18"/>
      <c r="BB11" s="57"/>
      <c r="BC11" s="57"/>
      <c r="BD11" s="57"/>
      <c r="BE11" s="57"/>
      <c r="BF11" s="57"/>
      <c r="BG11" s="57"/>
      <c r="BH11" s="57"/>
      <c r="BI11" s="17"/>
      <c r="BJ11" s="17"/>
      <c r="BK11" s="17"/>
      <c r="BL11" s="17"/>
      <c r="BM11" s="17"/>
      <c r="BN11" s="18"/>
      <c r="BO11" s="13"/>
      <c r="BP11" s="19"/>
      <c r="BQ11" s="57"/>
      <c r="BR11" s="57"/>
      <c r="BS11" s="57"/>
      <c r="BT11" s="57"/>
      <c r="BU11" s="57"/>
      <c r="BV11" s="57"/>
      <c r="BW11" s="17"/>
      <c r="BX11" s="17"/>
      <c r="BY11" s="17"/>
      <c r="BZ11" s="17"/>
      <c r="CA11" s="17"/>
      <c r="CB11" s="18"/>
      <c r="CC11" s="57"/>
      <c r="CD11" s="57"/>
      <c r="CE11" s="57"/>
      <c r="CF11" s="57"/>
      <c r="CG11" s="57"/>
      <c r="CH11" s="57"/>
      <c r="CI11" s="57"/>
      <c r="CJ11" s="17"/>
      <c r="CK11" s="17"/>
      <c r="CL11" s="17"/>
      <c r="CM11" s="17"/>
      <c r="CN11" s="17"/>
      <c r="CO11" s="18"/>
      <c r="CQ11" s="20">
        <f t="shared" si="0"/>
        <v>0</v>
      </c>
      <c r="CR11" s="21">
        <f t="shared" si="1"/>
        <v>0</v>
      </c>
    </row>
    <row r="12" spans="1:96" ht="15.75" thickBot="1" x14ac:dyDescent="0.3">
      <c r="A12" s="22" t="s">
        <v>18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58"/>
      <c r="P12" s="58"/>
      <c r="Q12" s="58"/>
      <c r="R12" s="58"/>
      <c r="S12" s="58"/>
      <c r="T12" s="58"/>
      <c r="U12" s="58"/>
      <c r="V12" s="23"/>
      <c r="W12" s="23"/>
      <c r="X12" s="23"/>
      <c r="Y12" s="23"/>
      <c r="Z12" s="23"/>
      <c r="AA12" s="24"/>
      <c r="AB12" s="58"/>
      <c r="AC12" s="58"/>
      <c r="AD12" s="58"/>
      <c r="AE12" s="58"/>
      <c r="AF12" s="58"/>
      <c r="AG12" s="58"/>
      <c r="AH12" s="58"/>
      <c r="AI12" s="23"/>
      <c r="AJ12" s="23"/>
      <c r="AK12" s="23"/>
      <c r="AL12" s="23"/>
      <c r="AM12" s="23"/>
      <c r="AN12" s="24"/>
      <c r="AO12" s="58"/>
      <c r="AP12" s="58"/>
      <c r="AQ12" s="58"/>
      <c r="AR12" s="58"/>
      <c r="AS12" s="58"/>
      <c r="AT12" s="58"/>
      <c r="AU12" s="58"/>
      <c r="AV12" s="23"/>
      <c r="AW12" s="23"/>
      <c r="AX12" s="23"/>
      <c r="AY12" s="23"/>
      <c r="AZ12" s="23"/>
      <c r="BA12" s="24"/>
      <c r="BB12" s="58"/>
      <c r="BC12" s="58"/>
      <c r="BD12" s="58"/>
      <c r="BE12" s="58"/>
      <c r="BF12" s="58"/>
      <c r="BG12" s="58"/>
      <c r="BH12" s="58"/>
      <c r="BI12" s="23"/>
      <c r="BJ12" s="23"/>
      <c r="BK12" s="23"/>
      <c r="BL12" s="23"/>
      <c r="BM12" s="23"/>
      <c r="BN12" s="24"/>
      <c r="BO12" s="13"/>
      <c r="BP12" s="25"/>
      <c r="BQ12" s="58"/>
      <c r="BR12" s="58"/>
      <c r="BS12" s="58"/>
      <c r="BT12" s="58"/>
      <c r="BU12" s="58"/>
      <c r="BV12" s="58"/>
      <c r="BW12" s="23"/>
      <c r="BX12" s="23"/>
      <c r="BY12" s="23"/>
      <c r="BZ12" s="23"/>
      <c r="CA12" s="23"/>
      <c r="CB12" s="24"/>
      <c r="CC12" s="58"/>
      <c r="CD12" s="58"/>
      <c r="CE12" s="58"/>
      <c r="CF12" s="58"/>
      <c r="CG12" s="58"/>
      <c r="CH12" s="58"/>
      <c r="CI12" s="58"/>
      <c r="CJ12" s="23"/>
      <c r="CK12" s="23"/>
      <c r="CL12" s="23"/>
      <c r="CM12" s="23"/>
      <c r="CN12" s="23"/>
      <c r="CO12" s="24"/>
      <c r="CQ12" s="26">
        <f t="shared" si="0"/>
        <v>0</v>
      </c>
      <c r="CR12" s="27">
        <f t="shared" si="1"/>
        <v>0</v>
      </c>
    </row>
    <row r="13" spans="1:96" s="9" customFormat="1" ht="15.75" thickTop="1" x14ac:dyDescent="0.25">
      <c r="A13" s="28" t="s">
        <v>19</v>
      </c>
      <c r="B13" s="29">
        <f>SUM(B4:B12)</f>
        <v>0</v>
      </c>
      <c r="C13" s="29">
        <f t="shared" ref="C13:BN13" si="2">SUM(C4:C12)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29">
        <f t="shared" si="2"/>
        <v>0</v>
      </c>
      <c r="P13" s="29">
        <f t="shared" si="2"/>
        <v>0</v>
      </c>
      <c r="Q13" s="29">
        <f t="shared" si="2"/>
        <v>0</v>
      </c>
      <c r="R13" s="29">
        <f t="shared" si="2"/>
        <v>0</v>
      </c>
      <c r="S13" s="29">
        <f t="shared" si="2"/>
        <v>0</v>
      </c>
      <c r="T13" s="29">
        <f t="shared" si="2"/>
        <v>0</v>
      </c>
      <c r="U13" s="29">
        <f t="shared" si="2"/>
        <v>0</v>
      </c>
      <c r="V13" s="29">
        <f t="shared" si="2"/>
        <v>0</v>
      </c>
      <c r="W13" s="29">
        <f t="shared" si="2"/>
        <v>0</v>
      </c>
      <c r="X13" s="29">
        <f t="shared" si="2"/>
        <v>0</v>
      </c>
      <c r="Y13" s="29">
        <f t="shared" si="2"/>
        <v>0</v>
      </c>
      <c r="Z13" s="29">
        <f t="shared" si="2"/>
        <v>0</v>
      </c>
      <c r="AA13" s="29">
        <f t="shared" si="2"/>
        <v>0</v>
      </c>
      <c r="AB13" s="29">
        <f t="shared" si="2"/>
        <v>0</v>
      </c>
      <c r="AC13" s="29">
        <f t="shared" si="2"/>
        <v>0</v>
      </c>
      <c r="AD13" s="29">
        <f t="shared" si="2"/>
        <v>0</v>
      </c>
      <c r="AE13" s="29">
        <f t="shared" si="2"/>
        <v>0</v>
      </c>
      <c r="AF13" s="29">
        <f t="shared" si="2"/>
        <v>0</v>
      </c>
      <c r="AG13" s="29">
        <f t="shared" si="2"/>
        <v>0</v>
      </c>
      <c r="AH13" s="29">
        <f t="shared" si="2"/>
        <v>0</v>
      </c>
      <c r="AI13" s="29">
        <f t="shared" si="2"/>
        <v>0</v>
      </c>
      <c r="AJ13" s="29">
        <f t="shared" si="2"/>
        <v>0</v>
      </c>
      <c r="AK13" s="29">
        <f t="shared" si="2"/>
        <v>0</v>
      </c>
      <c r="AL13" s="29">
        <f t="shared" si="2"/>
        <v>0</v>
      </c>
      <c r="AM13" s="29">
        <f t="shared" si="2"/>
        <v>0</v>
      </c>
      <c r="AN13" s="29">
        <f t="shared" si="2"/>
        <v>0</v>
      </c>
      <c r="AO13" s="29">
        <f t="shared" si="2"/>
        <v>0</v>
      </c>
      <c r="AP13" s="29">
        <f t="shared" si="2"/>
        <v>0</v>
      </c>
      <c r="AQ13" s="29">
        <f t="shared" si="2"/>
        <v>0</v>
      </c>
      <c r="AR13" s="29">
        <f t="shared" si="2"/>
        <v>0</v>
      </c>
      <c r="AS13" s="29">
        <f t="shared" si="2"/>
        <v>0</v>
      </c>
      <c r="AT13" s="29">
        <f t="shared" si="2"/>
        <v>0</v>
      </c>
      <c r="AU13" s="29">
        <f t="shared" si="2"/>
        <v>0</v>
      </c>
      <c r="AV13" s="29">
        <f t="shared" si="2"/>
        <v>0</v>
      </c>
      <c r="AW13" s="29">
        <f t="shared" si="2"/>
        <v>0</v>
      </c>
      <c r="AX13" s="29">
        <f t="shared" si="2"/>
        <v>0</v>
      </c>
      <c r="AY13" s="29">
        <f t="shared" si="2"/>
        <v>0</v>
      </c>
      <c r="AZ13" s="29">
        <f t="shared" si="2"/>
        <v>0</v>
      </c>
      <c r="BA13" s="29">
        <f t="shared" si="2"/>
        <v>0</v>
      </c>
      <c r="BB13" s="29">
        <f t="shared" si="2"/>
        <v>0</v>
      </c>
      <c r="BC13" s="29">
        <f t="shared" si="2"/>
        <v>0</v>
      </c>
      <c r="BD13" s="29">
        <f t="shared" si="2"/>
        <v>0</v>
      </c>
      <c r="BE13" s="29">
        <f t="shared" si="2"/>
        <v>0</v>
      </c>
      <c r="BF13" s="29">
        <f t="shared" si="2"/>
        <v>0</v>
      </c>
      <c r="BG13" s="29">
        <f t="shared" si="2"/>
        <v>0</v>
      </c>
      <c r="BH13" s="29">
        <f t="shared" si="2"/>
        <v>0</v>
      </c>
      <c r="BI13" s="29">
        <f t="shared" si="2"/>
        <v>0</v>
      </c>
      <c r="BJ13" s="29">
        <f t="shared" si="2"/>
        <v>0</v>
      </c>
      <c r="BK13" s="29">
        <f t="shared" si="2"/>
        <v>0</v>
      </c>
      <c r="BL13" s="29">
        <f t="shared" si="2"/>
        <v>0</v>
      </c>
      <c r="BM13" s="29">
        <f t="shared" si="2"/>
        <v>0</v>
      </c>
      <c r="BN13" s="29">
        <f t="shared" si="2"/>
        <v>0</v>
      </c>
      <c r="BO13" s="29"/>
      <c r="BP13" s="29">
        <f t="shared" ref="BP13:CO13" si="3">SUM(BP4:BP12)</f>
        <v>0</v>
      </c>
      <c r="BQ13" s="29">
        <f t="shared" si="3"/>
        <v>0</v>
      </c>
      <c r="BR13" s="29">
        <f t="shared" si="3"/>
        <v>0</v>
      </c>
      <c r="BS13" s="29">
        <f t="shared" si="3"/>
        <v>0</v>
      </c>
      <c r="BT13" s="29">
        <f t="shared" si="3"/>
        <v>0</v>
      </c>
      <c r="BU13" s="29">
        <f t="shared" si="3"/>
        <v>0</v>
      </c>
      <c r="BV13" s="29">
        <f t="shared" si="3"/>
        <v>0</v>
      </c>
      <c r="BW13" s="29">
        <f t="shared" si="3"/>
        <v>0</v>
      </c>
      <c r="BX13" s="29">
        <f t="shared" si="3"/>
        <v>0</v>
      </c>
      <c r="BY13" s="29">
        <f t="shared" si="3"/>
        <v>0</v>
      </c>
      <c r="BZ13" s="29">
        <f t="shared" si="3"/>
        <v>0</v>
      </c>
      <c r="CA13" s="29">
        <f t="shared" si="3"/>
        <v>0</v>
      </c>
      <c r="CB13" s="29">
        <f t="shared" si="3"/>
        <v>0</v>
      </c>
      <c r="CC13" s="29">
        <f t="shared" si="3"/>
        <v>0</v>
      </c>
      <c r="CD13" s="29">
        <f t="shared" si="3"/>
        <v>0</v>
      </c>
      <c r="CE13" s="29">
        <f t="shared" si="3"/>
        <v>0</v>
      </c>
      <c r="CF13" s="29">
        <f t="shared" si="3"/>
        <v>0</v>
      </c>
      <c r="CG13" s="29">
        <f t="shared" si="3"/>
        <v>0</v>
      </c>
      <c r="CH13" s="29">
        <f t="shared" si="3"/>
        <v>0</v>
      </c>
      <c r="CI13" s="29">
        <f t="shared" si="3"/>
        <v>0</v>
      </c>
      <c r="CJ13" s="29">
        <f t="shared" si="3"/>
        <v>0</v>
      </c>
      <c r="CK13" s="29">
        <f t="shared" si="3"/>
        <v>0</v>
      </c>
      <c r="CL13" s="29">
        <f t="shared" si="3"/>
        <v>0</v>
      </c>
      <c r="CM13" s="29">
        <f t="shared" si="3"/>
        <v>0</v>
      </c>
      <c r="CN13" s="29">
        <f t="shared" si="3"/>
        <v>0</v>
      </c>
      <c r="CO13" s="29">
        <f t="shared" si="3"/>
        <v>0</v>
      </c>
      <c r="CP13" s="7"/>
      <c r="CQ13" s="8">
        <f>SUM(CQ4:CQ12)</f>
        <v>0</v>
      </c>
      <c r="CR13" s="8">
        <f>SUM(CR4:CR12)</f>
        <v>0</v>
      </c>
    </row>
    <row r="14" spans="1:96" ht="15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96" s="9" customFormat="1" ht="75" x14ac:dyDescent="0.25">
      <c r="A15" s="5" t="s">
        <v>20</v>
      </c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 t="s">
        <v>2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 t="s">
        <v>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 t="s">
        <v>4</v>
      </c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 t="s">
        <v>5</v>
      </c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 t="s">
        <v>6</v>
      </c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 t="s">
        <v>7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7"/>
      <c r="CQ15" s="8" t="s">
        <v>8</v>
      </c>
      <c r="CR15" s="8" t="s">
        <v>9</v>
      </c>
    </row>
    <row r="16" spans="1:96" s="9" customFormat="1" ht="15.75" thickBot="1" x14ac:dyDescent="0.3">
      <c r="A16" s="5"/>
      <c r="B16" s="6" t="s">
        <v>71</v>
      </c>
      <c r="C16" s="6" t="s">
        <v>72</v>
      </c>
      <c r="D16" s="6" t="s">
        <v>73</v>
      </c>
      <c r="E16" s="6" t="s">
        <v>76</v>
      </c>
      <c r="F16" s="6" t="s">
        <v>73</v>
      </c>
      <c r="G16" s="6" t="s">
        <v>71</v>
      </c>
      <c r="H16" s="6" t="s">
        <v>71</v>
      </c>
      <c r="I16" s="6" t="s">
        <v>76</v>
      </c>
      <c r="J16" s="6" t="s">
        <v>78</v>
      </c>
      <c r="K16" s="6" t="s">
        <v>80</v>
      </c>
      <c r="L16" s="6" t="s">
        <v>81</v>
      </c>
      <c r="M16" s="6" t="s">
        <v>82</v>
      </c>
      <c r="N16" s="6" t="s">
        <v>84</v>
      </c>
      <c r="O16" s="6" t="s">
        <v>71</v>
      </c>
      <c r="P16" s="6" t="s">
        <v>72</v>
      </c>
      <c r="Q16" s="6" t="s">
        <v>73</v>
      </c>
      <c r="R16" s="6" t="s">
        <v>76</v>
      </c>
      <c r="S16" s="6" t="s">
        <v>73</v>
      </c>
      <c r="T16" s="6" t="s">
        <v>71</v>
      </c>
      <c r="U16" s="6" t="s">
        <v>71</v>
      </c>
      <c r="V16" s="6" t="s">
        <v>76</v>
      </c>
      <c r="W16" s="6" t="s">
        <v>78</v>
      </c>
      <c r="X16" s="6" t="s">
        <v>80</v>
      </c>
      <c r="Y16" s="6" t="s">
        <v>81</v>
      </c>
      <c r="Z16" s="6" t="s">
        <v>82</v>
      </c>
      <c r="AA16" s="6" t="s">
        <v>84</v>
      </c>
      <c r="AB16" s="6" t="s">
        <v>71</v>
      </c>
      <c r="AC16" s="6" t="s">
        <v>72</v>
      </c>
      <c r="AD16" s="6" t="s">
        <v>73</v>
      </c>
      <c r="AE16" s="6" t="s">
        <v>76</v>
      </c>
      <c r="AF16" s="6" t="s">
        <v>73</v>
      </c>
      <c r="AG16" s="6" t="s">
        <v>71</v>
      </c>
      <c r="AH16" s="6" t="s">
        <v>71</v>
      </c>
      <c r="AI16" s="6" t="s">
        <v>76</v>
      </c>
      <c r="AJ16" s="6" t="s">
        <v>78</v>
      </c>
      <c r="AK16" s="6" t="s">
        <v>80</v>
      </c>
      <c r="AL16" s="6" t="s">
        <v>81</v>
      </c>
      <c r="AM16" s="6" t="s">
        <v>82</v>
      </c>
      <c r="AN16" s="6" t="s">
        <v>84</v>
      </c>
      <c r="AO16" s="6" t="s">
        <v>71</v>
      </c>
      <c r="AP16" s="6" t="s">
        <v>72</v>
      </c>
      <c r="AQ16" s="6" t="s">
        <v>73</v>
      </c>
      <c r="AR16" s="6" t="s">
        <v>76</v>
      </c>
      <c r="AS16" s="6" t="s">
        <v>73</v>
      </c>
      <c r="AT16" s="6" t="s">
        <v>71</v>
      </c>
      <c r="AU16" s="6" t="s">
        <v>71</v>
      </c>
      <c r="AV16" s="6" t="s">
        <v>76</v>
      </c>
      <c r="AW16" s="6" t="s">
        <v>78</v>
      </c>
      <c r="AX16" s="6" t="s">
        <v>80</v>
      </c>
      <c r="AY16" s="6" t="s">
        <v>81</v>
      </c>
      <c r="AZ16" s="6" t="s">
        <v>82</v>
      </c>
      <c r="BA16" s="6" t="s">
        <v>84</v>
      </c>
      <c r="BB16" s="6" t="s">
        <v>71</v>
      </c>
      <c r="BC16" s="6" t="s">
        <v>72</v>
      </c>
      <c r="BD16" s="6" t="s">
        <v>73</v>
      </c>
      <c r="BE16" s="6" t="s">
        <v>76</v>
      </c>
      <c r="BF16" s="6" t="s">
        <v>73</v>
      </c>
      <c r="BG16" s="6" t="s">
        <v>71</v>
      </c>
      <c r="BH16" s="6" t="s">
        <v>71</v>
      </c>
      <c r="BI16" s="6" t="s">
        <v>76</v>
      </c>
      <c r="BJ16" s="6" t="s">
        <v>78</v>
      </c>
      <c r="BK16" s="6" t="s">
        <v>80</v>
      </c>
      <c r="BL16" s="6" t="s">
        <v>81</v>
      </c>
      <c r="BM16" s="6" t="s">
        <v>82</v>
      </c>
      <c r="BN16" s="6" t="s">
        <v>84</v>
      </c>
      <c r="BO16" s="6"/>
      <c r="BP16" s="6" t="s">
        <v>71</v>
      </c>
      <c r="BQ16" s="6" t="s">
        <v>72</v>
      </c>
      <c r="BR16" s="6" t="s">
        <v>73</v>
      </c>
      <c r="BS16" s="6" t="s">
        <v>76</v>
      </c>
      <c r="BT16" s="6" t="s">
        <v>73</v>
      </c>
      <c r="BU16" s="6" t="s">
        <v>71</v>
      </c>
      <c r="BV16" s="6" t="s">
        <v>71</v>
      </c>
      <c r="BW16" s="6" t="s">
        <v>76</v>
      </c>
      <c r="BX16" s="6" t="s">
        <v>78</v>
      </c>
      <c r="BY16" s="6" t="s">
        <v>80</v>
      </c>
      <c r="BZ16" s="6" t="s">
        <v>81</v>
      </c>
      <c r="CA16" s="6" t="s">
        <v>82</v>
      </c>
      <c r="CB16" s="6" t="s">
        <v>84</v>
      </c>
      <c r="CC16" s="6" t="s">
        <v>71</v>
      </c>
      <c r="CD16" s="6" t="s">
        <v>72</v>
      </c>
      <c r="CE16" s="6" t="s">
        <v>73</v>
      </c>
      <c r="CF16" s="6" t="s">
        <v>76</v>
      </c>
      <c r="CG16" s="6" t="s">
        <v>73</v>
      </c>
      <c r="CH16" s="6" t="s">
        <v>71</v>
      </c>
      <c r="CI16" s="6" t="s">
        <v>71</v>
      </c>
      <c r="CJ16" s="6" t="s">
        <v>76</v>
      </c>
      <c r="CK16" s="6" t="s">
        <v>78</v>
      </c>
      <c r="CL16" s="6" t="s">
        <v>80</v>
      </c>
      <c r="CM16" s="6" t="s">
        <v>81</v>
      </c>
      <c r="CN16" s="6" t="s">
        <v>82</v>
      </c>
      <c r="CO16" s="6" t="s">
        <v>84</v>
      </c>
      <c r="CP16" s="7"/>
      <c r="CQ16" s="8"/>
      <c r="CR16" s="8"/>
    </row>
    <row r="17" spans="1:111" s="32" customFormat="1" ht="16.5" thickTop="1" thickBot="1" x14ac:dyDescent="0.3">
      <c r="A17" s="10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56"/>
      <c r="P17" s="56"/>
      <c r="Q17" s="56"/>
      <c r="R17" s="56"/>
      <c r="S17" s="56"/>
      <c r="T17" s="56"/>
      <c r="U17" s="56"/>
      <c r="V17" s="11"/>
      <c r="W17" s="11"/>
      <c r="X17" s="11"/>
      <c r="Y17" s="11"/>
      <c r="Z17" s="11"/>
      <c r="AA17" s="12"/>
      <c r="AB17" s="56"/>
      <c r="AC17" s="56"/>
      <c r="AD17" s="56"/>
      <c r="AE17" s="56"/>
      <c r="AF17" s="56"/>
      <c r="AG17" s="56"/>
      <c r="AH17" s="56"/>
      <c r="AI17" s="11"/>
      <c r="AJ17" s="11"/>
      <c r="AK17" s="11"/>
      <c r="AL17" s="11"/>
      <c r="AM17" s="11"/>
      <c r="AN17" s="12"/>
      <c r="AO17" s="56"/>
      <c r="AP17" s="50"/>
      <c r="AQ17" s="50"/>
      <c r="AR17" s="50"/>
      <c r="AS17" s="50"/>
      <c r="AT17" s="50"/>
      <c r="AU17" s="50"/>
      <c r="AV17" s="52"/>
      <c r="AW17" s="52"/>
      <c r="AX17" s="52"/>
      <c r="AY17" s="52"/>
      <c r="AZ17" s="52"/>
      <c r="BA17" s="12"/>
      <c r="BB17" s="56"/>
      <c r="BC17" s="56"/>
      <c r="BD17" s="56"/>
      <c r="BE17" s="56"/>
      <c r="BF17" s="56"/>
      <c r="BG17" s="56"/>
      <c r="BH17" s="56"/>
      <c r="BI17" s="11"/>
      <c r="BJ17" s="11"/>
      <c r="BK17" s="11"/>
      <c r="BL17" s="11"/>
      <c r="BM17" s="11"/>
      <c r="BN17" s="12"/>
      <c r="BO17" s="13"/>
      <c r="BP17" s="31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31"/>
      <c r="CD17" s="56"/>
      <c r="CE17" s="56"/>
      <c r="CF17" s="56"/>
      <c r="CG17" s="56"/>
      <c r="CH17" s="56"/>
      <c r="CI17" s="56"/>
      <c r="CJ17" s="11"/>
      <c r="CK17" s="11"/>
      <c r="CL17" s="11"/>
      <c r="CM17" s="11"/>
      <c r="CN17" s="11"/>
      <c r="CO17" s="12"/>
      <c r="CP17" s="13"/>
      <c r="CQ17" s="14">
        <f t="shared" ref="CQ17:CQ23" si="4">SUM(N17+AA17+AN17+BA17+BN17)</f>
        <v>0</v>
      </c>
      <c r="CR17" s="15">
        <f t="shared" ref="CR17:CR23" si="5">CB17+CO17</f>
        <v>0</v>
      </c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</row>
    <row r="18" spans="1:111" s="32" customFormat="1" ht="15.75" thickTop="1" x14ac:dyDescent="0.25">
      <c r="A18" s="16" t="s">
        <v>22</v>
      </c>
      <c r="B18" s="11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57"/>
      <c r="P18" s="57"/>
      <c r="Q18" s="57"/>
      <c r="R18" s="57"/>
      <c r="S18" s="57"/>
      <c r="T18" s="57"/>
      <c r="U18" s="57"/>
      <c r="V18" s="17"/>
      <c r="W18" s="17"/>
      <c r="X18" s="17"/>
      <c r="Y18" s="17"/>
      <c r="Z18" s="17"/>
      <c r="AA18" s="18"/>
      <c r="AB18" s="57"/>
      <c r="AC18" s="57"/>
      <c r="AD18" s="57"/>
      <c r="AE18" s="57"/>
      <c r="AF18" s="57"/>
      <c r="AG18" s="57"/>
      <c r="AH18" s="57"/>
      <c r="AI18" s="17"/>
      <c r="AJ18" s="17"/>
      <c r="AK18" s="17"/>
      <c r="AL18" s="17"/>
      <c r="AM18" s="17"/>
      <c r="AN18" s="18"/>
      <c r="AO18" s="57"/>
      <c r="AP18" s="48"/>
      <c r="AQ18" s="48"/>
      <c r="AR18" s="48"/>
      <c r="AS18" s="48"/>
      <c r="AT18" s="48"/>
      <c r="AU18" s="48"/>
      <c r="AV18" s="53"/>
      <c r="AW18" s="53"/>
      <c r="AX18" s="53"/>
      <c r="AY18" s="53"/>
      <c r="AZ18" s="53"/>
      <c r="BA18" s="18"/>
      <c r="BB18" s="57"/>
      <c r="BC18" s="57"/>
      <c r="BD18" s="57"/>
      <c r="BE18" s="57"/>
      <c r="BF18" s="57"/>
      <c r="BG18" s="57"/>
      <c r="BH18" s="57"/>
      <c r="BI18" s="17"/>
      <c r="BJ18" s="17"/>
      <c r="BK18" s="17"/>
      <c r="BL18" s="17"/>
      <c r="BM18" s="17"/>
      <c r="BN18" s="18"/>
      <c r="BO18" s="13"/>
      <c r="BP18" s="19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19"/>
      <c r="CD18" s="57"/>
      <c r="CE18" s="57"/>
      <c r="CF18" s="57"/>
      <c r="CG18" s="57"/>
      <c r="CH18" s="57"/>
      <c r="CI18" s="57"/>
      <c r="CJ18" s="17"/>
      <c r="CK18" s="17"/>
      <c r="CL18" s="17"/>
      <c r="CM18" s="17"/>
      <c r="CN18" s="17"/>
      <c r="CO18" s="18"/>
      <c r="CP18" s="13"/>
      <c r="CQ18" s="20">
        <f t="shared" si="4"/>
        <v>0</v>
      </c>
      <c r="CR18" s="21">
        <f t="shared" si="5"/>
        <v>0</v>
      </c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</row>
    <row r="19" spans="1:111" s="32" customFormat="1" ht="15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57"/>
      <c r="P19" s="57"/>
      <c r="Q19" s="57"/>
      <c r="R19" s="57"/>
      <c r="S19" s="57"/>
      <c r="T19" s="57"/>
      <c r="U19" s="57"/>
      <c r="V19" s="17"/>
      <c r="W19" s="17"/>
      <c r="X19" s="17"/>
      <c r="Y19" s="17"/>
      <c r="Z19" s="17"/>
      <c r="AA19" s="18"/>
      <c r="AB19" s="57"/>
      <c r="AC19" s="57"/>
      <c r="AD19" s="57"/>
      <c r="AE19" s="57"/>
      <c r="AF19" s="57"/>
      <c r="AG19" s="57"/>
      <c r="AH19" s="57"/>
      <c r="AI19" s="17"/>
      <c r="AJ19" s="17"/>
      <c r="AK19" s="17"/>
      <c r="AL19" s="17"/>
      <c r="AM19" s="17"/>
      <c r="AN19" s="18"/>
      <c r="AO19" s="57"/>
      <c r="AP19" s="48"/>
      <c r="AQ19" s="48"/>
      <c r="AR19" s="48"/>
      <c r="AS19" s="48"/>
      <c r="AT19" s="48"/>
      <c r="AU19" s="48"/>
      <c r="AV19" s="53"/>
      <c r="AW19" s="53"/>
      <c r="AX19" s="53"/>
      <c r="AY19" s="53"/>
      <c r="AZ19" s="53"/>
      <c r="BA19" s="18"/>
      <c r="BB19" s="57"/>
      <c r="BC19" s="57"/>
      <c r="BD19" s="57"/>
      <c r="BE19" s="57"/>
      <c r="BF19" s="57"/>
      <c r="BG19" s="57"/>
      <c r="BH19" s="57"/>
      <c r="BI19" s="17"/>
      <c r="BJ19" s="17"/>
      <c r="BK19" s="17"/>
      <c r="BL19" s="17"/>
      <c r="BM19" s="17"/>
      <c r="BN19" s="18"/>
      <c r="BO19" s="13"/>
      <c r="BP19" s="19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19"/>
      <c r="CD19" s="57"/>
      <c r="CE19" s="57"/>
      <c r="CF19" s="57"/>
      <c r="CG19" s="57"/>
      <c r="CH19" s="57"/>
      <c r="CI19" s="57"/>
      <c r="CJ19" s="17"/>
      <c r="CK19" s="17"/>
      <c r="CL19" s="17"/>
      <c r="CM19" s="17"/>
      <c r="CN19" s="17"/>
      <c r="CO19" s="18"/>
      <c r="CP19" s="13"/>
      <c r="CQ19" s="20">
        <f t="shared" si="4"/>
        <v>0</v>
      </c>
      <c r="CR19" s="21">
        <f t="shared" si="5"/>
        <v>0</v>
      </c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</row>
    <row r="20" spans="1:111" s="32" customFormat="1" x14ac:dyDescent="0.3">
      <c r="A20" s="16" t="s">
        <v>24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57"/>
      <c r="P20" s="57"/>
      <c r="Q20" s="57"/>
      <c r="R20" s="57"/>
      <c r="S20" s="57"/>
      <c r="T20" s="57"/>
      <c r="U20" s="57"/>
      <c r="V20" s="17"/>
      <c r="W20" s="17"/>
      <c r="X20" s="17"/>
      <c r="Y20" s="17"/>
      <c r="Z20" s="17"/>
      <c r="AA20" s="18"/>
      <c r="AB20" s="57"/>
      <c r="AC20" s="57"/>
      <c r="AD20" s="57"/>
      <c r="AE20" s="57"/>
      <c r="AF20" s="57"/>
      <c r="AG20" s="57"/>
      <c r="AH20" s="57"/>
      <c r="AI20" s="17"/>
      <c r="AJ20" s="17"/>
      <c r="AK20" s="17"/>
      <c r="AL20" s="17"/>
      <c r="AM20" s="17"/>
      <c r="AN20" s="18"/>
      <c r="AO20" s="57"/>
      <c r="AP20" s="48"/>
      <c r="AQ20" s="48"/>
      <c r="AR20" s="48"/>
      <c r="AS20" s="48"/>
      <c r="AT20" s="48"/>
      <c r="AU20" s="48"/>
      <c r="AV20" s="53"/>
      <c r="AW20" s="53"/>
      <c r="AX20" s="53"/>
      <c r="AY20" s="53"/>
      <c r="AZ20" s="53"/>
      <c r="BA20" s="18"/>
      <c r="BB20" s="57"/>
      <c r="BC20" s="57"/>
      <c r="BD20" s="57"/>
      <c r="BE20" s="57"/>
      <c r="BF20" s="57"/>
      <c r="BG20" s="57"/>
      <c r="BH20" s="57"/>
      <c r="BI20" s="17"/>
      <c r="BJ20" s="17"/>
      <c r="BK20" s="17"/>
      <c r="BL20" s="17"/>
      <c r="BM20" s="17"/>
      <c r="BN20" s="18"/>
      <c r="BO20" s="13"/>
      <c r="BP20" s="19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19"/>
      <c r="CD20" s="57"/>
      <c r="CE20" s="57"/>
      <c r="CF20" s="57"/>
      <c r="CG20" s="57"/>
      <c r="CH20" s="57"/>
      <c r="CI20" s="57"/>
      <c r="CJ20" s="17"/>
      <c r="CK20" s="17"/>
      <c r="CL20" s="17"/>
      <c r="CM20" s="17"/>
      <c r="CN20" s="17"/>
      <c r="CO20" s="18"/>
      <c r="CP20" s="13"/>
      <c r="CQ20" s="20">
        <f t="shared" si="4"/>
        <v>0</v>
      </c>
      <c r="CR20" s="21">
        <f t="shared" si="5"/>
        <v>0</v>
      </c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</row>
    <row r="21" spans="1:111" s="32" customFormat="1" x14ac:dyDescent="0.3">
      <c r="A21" s="16" t="s">
        <v>25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57"/>
      <c r="P21" s="57"/>
      <c r="Q21" s="57"/>
      <c r="R21" s="57"/>
      <c r="S21" s="57"/>
      <c r="T21" s="57"/>
      <c r="U21" s="57"/>
      <c r="V21" s="17"/>
      <c r="W21" s="17"/>
      <c r="X21" s="17"/>
      <c r="Y21" s="17"/>
      <c r="Z21" s="17"/>
      <c r="AA21" s="18"/>
      <c r="AB21" s="57"/>
      <c r="AC21" s="57"/>
      <c r="AD21" s="57"/>
      <c r="AE21" s="57"/>
      <c r="AF21" s="57"/>
      <c r="AG21" s="57"/>
      <c r="AH21" s="57"/>
      <c r="AI21" s="17"/>
      <c r="AJ21" s="17"/>
      <c r="AK21" s="17"/>
      <c r="AL21" s="17"/>
      <c r="AM21" s="17"/>
      <c r="AN21" s="18"/>
      <c r="AO21" s="57"/>
      <c r="AP21" s="48"/>
      <c r="AQ21" s="48"/>
      <c r="AR21" s="48"/>
      <c r="AS21" s="48"/>
      <c r="AT21" s="48"/>
      <c r="AU21" s="48"/>
      <c r="AV21" s="53"/>
      <c r="AW21" s="53"/>
      <c r="AX21" s="53"/>
      <c r="AY21" s="53"/>
      <c r="AZ21" s="53"/>
      <c r="BA21" s="18"/>
      <c r="BB21" s="57"/>
      <c r="BC21" s="57"/>
      <c r="BD21" s="57"/>
      <c r="BE21" s="57"/>
      <c r="BF21" s="57"/>
      <c r="BG21" s="57"/>
      <c r="BH21" s="57"/>
      <c r="BI21" s="17"/>
      <c r="BJ21" s="17"/>
      <c r="BK21" s="17"/>
      <c r="BL21" s="17"/>
      <c r="BM21" s="17"/>
      <c r="BN21" s="18"/>
      <c r="BO21" s="13"/>
      <c r="BP21" s="19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19"/>
      <c r="CD21" s="57"/>
      <c r="CE21" s="57"/>
      <c r="CF21" s="57"/>
      <c r="CG21" s="57"/>
      <c r="CH21" s="57"/>
      <c r="CI21" s="57"/>
      <c r="CJ21" s="17"/>
      <c r="CK21" s="17"/>
      <c r="CL21" s="17"/>
      <c r="CM21" s="17"/>
      <c r="CN21" s="17"/>
      <c r="CO21" s="18"/>
      <c r="CP21" s="13"/>
      <c r="CQ21" s="20">
        <f t="shared" si="4"/>
        <v>0</v>
      </c>
      <c r="CR21" s="21">
        <f t="shared" si="5"/>
        <v>0</v>
      </c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</row>
    <row r="22" spans="1:111" s="32" customFormat="1" x14ac:dyDescent="0.3">
      <c r="A22" s="16" t="s">
        <v>26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57"/>
      <c r="P22" s="57"/>
      <c r="Q22" s="57"/>
      <c r="R22" s="57"/>
      <c r="S22" s="57"/>
      <c r="T22" s="57"/>
      <c r="U22" s="57"/>
      <c r="V22" s="17"/>
      <c r="W22" s="17"/>
      <c r="X22" s="17"/>
      <c r="Y22" s="17"/>
      <c r="Z22" s="17"/>
      <c r="AA22" s="18"/>
      <c r="AB22" s="57"/>
      <c r="AC22" s="57"/>
      <c r="AD22" s="57"/>
      <c r="AE22" s="57"/>
      <c r="AF22" s="57"/>
      <c r="AG22" s="57"/>
      <c r="AH22" s="57"/>
      <c r="AI22" s="17"/>
      <c r="AJ22" s="17"/>
      <c r="AK22" s="17"/>
      <c r="AL22" s="17"/>
      <c r="AM22" s="17"/>
      <c r="AN22" s="18"/>
      <c r="AO22" s="57"/>
      <c r="AP22" s="48"/>
      <c r="AQ22" s="48"/>
      <c r="AR22" s="48"/>
      <c r="AS22" s="48"/>
      <c r="AT22" s="48"/>
      <c r="AU22" s="48"/>
      <c r="AV22" s="53"/>
      <c r="AW22" s="53"/>
      <c r="AX22" s="53"/>
      <c r="AY22" s="53"/>
      <c r="AZ22" s="53"/>
      <c r="BA22" s="18"/>
      <c r="BB22" s="57"/>
      <c r="BC22" s="57"/>
      <c r="BD22" s="57"/>
      <c r="BE22" s="57"/>
      <c r="BF22" s="57"/>
      <c r="BG22" s="57"/>
      <c r="BH22" s="57"/>
      <c r="BI22" s="17"/>
      <c r="BJ22" s="17"/>
      <c r="BK22" s="17"/>
      <c r="BL22" s="17"/>
      <c r="BM22" s="17"/>
      <c r="BN22" s="18"/>
      <c r="BO22" s="13"/>
      <c r="BP22" s="19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19"/>
      <c r="CD22" s="57"/>
      <c r="CE22" s="57"/>
      <c r="CF22" s="57"/>
      <c r="CG22" s="57"/>
      <c r="CH22" s="57"/>
      <c r="CI22" s="57"/>
      <c r="CJ22" s="17"/>
      <c r="CK22" s="17"/>
      <c r="CL22" s="17"/>
      <c r="CM22" s="17"/>
      <c r="CN22" s="17"/>
      <c r="CO22" s="18"/>
      <c r="CP22" s="13"/>
      <c r="CQ22" s="20">
        <f t="shared" si="4"/>
        <v>0</v>
      </c>
      <c r="CR22" s="21">
        <f t="shared" si="5"/>
        <v>0</v>
      </c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</row>
    <row r="23" spans="1:111" s="32" customFormat="1" ht="15" thickBot="1" x14ac:dyDescent="0.35">
      <c r="A23" s="22" t="s">
        <v>27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58"/>
      <c r="P23" s="58"/>
      <c r="Q23" s="58"/>
      <c r="R23" s="58"/>
      <c r="S23" s="58"/>
      <c r="T23" s="58"/>
      <c r="U23" s="58"/>
      <c r="V23" s="23"/>
      <c r="W23" s="23"/>
      <c r="X23" s="23"/>
      <c r="Y23" s="23"/>
      <c r="Z23" s="23"/>
      <c r="AA23" s="24"/>
      <c r="AB23" s="58"/>
      <c r="AC23" s="58"/>
      <c r="AD23" s="58"/>
      <c r="AE23" s="58"/>
      <c r="AF23" s="58"/>
      <c r="AG23" s="58"/>
      <c r="AH23" s="58"/>
      <c r="AI23" s="23"/>
      <c r="AJ23" s="23"/>
      <c r="AK23" s="23"/>
      <c r="AL23" s="23"/>
      <c r="AM23" s="23"/>
      <c r="AN23" s="24"/>
      <c r="AO23" s="58"/>
      <c r="AP23" s="49"/>
      <c r="AQ23" s="49"/>
      <c r="AR23" s="49"/>
      <c r="AS23" s="49"/>
      <c r="AT23" s="49"/>
      <c r="AU23" s="49"/>
      <c r="AV23" s="54"/>
      <c r="AW23" s="54"/>
      <c r="AX23" s="54"/>
      <c r="AY23" s="54"/>
      <c r="AZ23" s="54"/>
      <c r="BA23" s="24"/>
      <c r="BB23" s="58"/>
      <c r="BC23" s="58"/>
      <c r="BD23" s="58"/>
      <c r="BE23" s="58"/>
      <c r="BF23" s="58"/>
      <c r="BG23" s="58"/>
      <c r="BH23" s="58"/>
      <c r="BI23" s="23"/>
      <c r="BJ23" s="23"/>
      <c r="BK23" s="23"/>
      <c r="BL23" s="23"/>
      <c r="BM23" s="23"/>
      <c r="BN23" s="24"/>
      <c r="BO23" s="13"/>
      <c r="BP23" s="25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25"/>
      <c r="CD23" s="58"/>
      <c r="CE23" s="58"/>
      <c r="CF23" s="58"/>
      <c r="CG23" s="58"/>
      <c r="CH23" s="58"/>
      <c r="CI23" s="58"/>
      <c r="CJ23" s="23"/>
      <c r="CK23" s="23"/>
      <c r="CL23" s="23"/>
      <c r="CM23" s="23"/>
      <c r="CN23" s="23"/>
      <c r="CO23" s="24"/>
      <c r="CP23" s="13"/>
      <c r="CQ23" s="26">
        <f t="shared" si="4"/>
        <v>0</v>
      </c>
      <c r="CR23" s="27">
        <f t="shared" si="5"/>
        <v>0</v>
      </c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</row>
    <row r="24" spans="1:111" s="9" customFormat="1" ht="15" thickTop="1" x14ac:dyDescent="0.3">
      <c r="A24" s="33" t="s">
        <v>28</v>
      </c>
      <c r="B24" s="7">
        <f>SUM(B17:B23)</f>
        <v>0</v>
      </c>
      <c r="C24" s="7">
        <f t="shared" ref="C24:BN24" si="6">SUM(C17:C23)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  <c r="N24" s="7">
        <f t="shared" si="6"/>
        <v>0</v>
      </c>
      <c r="O24" s="7">
        <f t="shared" si="6"/>
        <v>0</v>
      </c>
      <c r="P24" s="7">
        <f t="shared" si="6"/>
        <v>0</v>
      </c>
      <c r="Q24" s="7">
        <f t="shared" si="6"/>
        <v>0</v>
      </c>
      <c r="R24" s="7">
        <f t="shared" si="6"/>
        <v>0</v>
      </c>
      <c r="S24" s="7">
        <f t="shared" si="6"/>
        <v>0</v>
      </c>
      <c r="T24" s="7">
        <f t="shared" si="6"/>
        <v>0</v>
      </c>
      <c r="U24" s="7">
        <f t="shared" si="6"/>
        <v>0</v>
      </c>
      <c r="V24" s="7">
        <f t="shared" si="6"/>
        <v>0</v>
      </c>
      <c r="W24" s="7">
        <f t="shared" si="6"/>
        <v>0</v>
      </c>
      <c r="X24" s="7">
        <f t="shared" si="6"/>
        <v>0</v>
      </c>
      <c r="Y24" s="7">
        <f t="shared" si="6"/>
        <v>0</v>
      </c>
      <c r="Z24" s="7">
        <f t="shared" si="6"/>
        <v>0</v>
      </c>
      <c r="AA24" s="7">
        <f t="shared" si="6"/>
        <v>0</v>
      </c>
      <c r="AB24" s="7">
        <f t="shared" si="6"/>
        <v>0</v>
      </c>
      <c r="AC24" s="7">
        <f t="shared" si="6"/>
        <v>0</v>
      </c>
      <c r="AD24" s="7">
        <f t="shared" si="6"/>
        <v>0</v>
      </c>
      <c r="AE24" s="7">
        <f t="shared" si="6"/>
        <v>0</v>
      </c>
      <c r="AF24" s="7">
        <f t="shared" si="6"/>
        <v>0</v>
      </c>
      <c r="AG24" s="7">
        <f t="shared" si="6"/>
        <v>0</v>
      </c>
      <c r="AH24" s="7">
        <f t="shared" si="6"/>
        <v>0</v>
      </c>
      <c r="AI24" s="7">
        <f t="shared" si="6"/>
        <v>0</v>
      </c>
      <c r="AJ24" s="7">
        <f t="shared" si="6"/>
        <v>0</v>
      </c>
      <c r="AK24" s="7">
        <f t="shared" si="6"/>
        <v>0</v>
      </c>
      <c r="AL24" s="7">
        <f t="shared" si="6"/>
        <v>0</v>
      </c>
      <c r="AM24" s="7">
        <f t="shared" si="6"/>
        <v>0</v>
      </c>
      <c r="AN24" s="7">
        <f t="shared" si="6"/>
        <v>0</v>
      </c>
      <c r="AO24" s="7">
        <f t="shared" si="6"/>
        <v>0</v>
      </c>
      <c r="AP24" s="7">
        <f t="shared" si="6"/>
        <v>0</v>
      </c>
      <c r="AQ24" s="7">
        <f t="shared" si="6"/>
        <v>0</v>
      </c>
      <c r="AR24" s="7">
        <f t="shared" si="6"/>
        <v>0</v>
      </c>
      <c r="AS24" s="7">
        <f t="shared" si="6"/>
        <v>0</v>
      </c>
      <c r="AT24" s="7">
        <f t="shared" si="6"/>
        <v>0</v>
      </c>
      <c r="AU24" s="7">
        <f t="shared" si="6"/>
        <v>0</v>
      </c>
      <c r="AV24" s="7">
        <f t="shared" si="6"/>
        <v>0</v>
      </c>
      <c r="AW24" s="7">
        <f t="shared" si="6"/>
        <v>0</v>
      </c>
      <c r="AX24" s="7">
        <f t="shared" si="6"/>
        <v>0</v>
      </c>
      <c r="AY24" s="7">
        <f t="shared" si="6"/>
        <v>0</v>
      </c>
      <c r="AZ24" s="7">
        <f t="shared" si="6"/>
        <v>0</v>
      </c>
      <c r="BA24" s="7">
        <f t="shared" si="6"/>
        <v>0</v>
      </c>
      <c r="BB24" s="7">
        <f t="shared" si="6"/>
        <v>0</v>
      </c>
      <c r="BC24" s="7">
        <f t="shared" si="6"/>
        <v>0</v>
      </c>
      <c r="BD24" s="7">
        <f t="shared" si="6"/>
        <v>0</v>
      </c>
      <c r="BE24" s="7">
        <f t="shared" si="6"/>
        <v>0</v>
      </c>
      <c r="BF24" s="7">
        <f t="shared" si="6"/>
        <v>0</v>
      </c>
      <c r="BG24" s="7">
        <f t="shared" si="6"/>
        <v>0</v>
      </c>
      <c r="BH24" s="7">
        <f t="shared" si="6"/>
        <v>0</v>
      </c>
      <c r="BI24" s="7">
        <f t="shared" si="6"/>
        <v>0</v>
      </c>
      <c r="BJ24" s="7">
        <f t="shared" si="6"/>
        <v>0</v>
      </c>
      <c r="BK24" s="7">
        <f t="shared" si="6"/>
        <v>0</v>
      </c>
      <c r="BL24" s="7">
        <f t="shared" si="6"/>
        <v>0</v>
      </c>
      <c r="BM24" s="7">
        <f t="shared" si="6"/>
        <v>0</v>
      </c>
      <c r="BN24" s="7">
        <f t="shared" si="6"/>
        <v>0</v>
      </c>
      <c r="BO24" s="7"/>
      <c r="BP24" s="7">
        <f t="shared" ref="BP24:CO24" si="7">SUM(BP17:BP23)</f>
        <v>0</v>
      </c>
      <c r="BQ24" s="7">
        <f t="shared" si="7"/>
        <v>0</v>
      </c>
      <c r="BR24" s="7">
        <f t="shared" si="7"/>
        <v>0</v>
      </c>
      <c r="BS24" s="7">
        <f t="shared" si="7"/>
        <v>0</v>
      </c>
      <c r="BT24" s="7">
        <f t="shared" si="7"/>
        <v>0</v>
      </c>
      <c r="BU24" s="7">
        <f t="shared" si="7"/>
        <v>0</v>
      </c>
      <c r="BV24" s="7">
        <f t="shared" si="7"/>
        <v>0</v>
      </c>
      <c r="BW24" s="7">
        <f t="shared" si="7"/>
        <v>0</v>
      </c>
      <c r="BX24" s="7">
        <f t="shared" si="7"/>
        <v>0</v>
      </c>
      <c r="BY24" s="7">
        <f t="shared" si="7"/>
        <v>0</v>
      </c>
      <c r="BZ24" s="7">
        <f t="shared" si="7"/>
        <v>0</v>
      </c>
      <c r="CA24" s="7">
        <f t="shared" si="7"/>
        <v>0</v>
      </c>
      <c r="CB24" s="7">
        <f t="shared" si="7"/>
        <v>0</v>
      </c>
      <c r="CC24" s="7">
        <f t="shared" si="7"/>
        <v>0</v>
      </c>
      <c r="CD24" s="7">
        <f t="shared" si="7"/>
        <v>0</v>
      </c>
      <c r="CE24" s="7">
        <f t="shared" si="7"/>
        <v>0</v>
      </c>
      <c r="CF24" s="7">
        <f t="shared" si="7"/>
        <v>0</v>
      </c>
      <c r="CG24" s="7">
        <f t="shared" si="7"/>
        <v>0</v>
      </c>
      <c r="CH24" s="7">
        <f t="shared" si="7"/>
        <v>0</v>
      </c>
      <c r="CI24" s="7">
        <f t="shared" si="7"/>
        <v>0</v>
      </c>
      <c r="CJ24" s="7">
        <f t="shared" si="7"/>
        <v>0</v>
      </c>
      <c r="CK24" s="7">
        <f t="shared" si="7"/>
        <v>0</v>
      </c>
      <c r="CL24" s="7">
        <f t="shared" si="7"/>
        <v>0</v>
      </c>
      <c r="CM24" s="7">
        <f t="shared" si="7"/>
        <v>0</v>
      </c>
      <c r="CN24" s="7">
        <f t="shared" si="7"/>
        <v>0</v>
      </c>
      <c r="CO24" s="7">
        <f t="shared" si="7"/>
        <v>0</v>
      </c>
      <c r="CP24" s="7"/>
      <c r="CQ24" s="8">
        <f>SUM(CQ17:CQ23)</f>
        <v>0</v>
      </c>
      <c r="CR24" s="8">
        <f>SUM(CR17:CR23)</f>
        <v>0</v>
      </c>
    </row>
    <row r="26" spans="1:111" s="9" customFormat="1" ht="72" x14ac:dyDescent="0.3">
      <c r="A26" s="34" t="s">
        <v>29</v>
      </c>
      <c r="B26" s="6" t="s">
        <v>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 t="s">
        <v>2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 t="s">
        <v>3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 t="s">
        <v>4</v>
      </c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 t="s">
        <v>5</v>
      </c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 t="s">
        <v>6</v>
      </c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 t="s">
        <v>7</v>
      </c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7"/>
      <c r="CQ26" s="8" t="s">
        <v>8</v>
      </c>
      <c r="CR26" s="8" t="s">
        <v>9</v>
      </c>
    </row>
    <row r="27" spans="1:111" s="9" customFormat="1" ht="15" thickBot="1" x14ac:dyDescent="0.35">
      <c r="A27" s="5"/>
      <c r="B27" s="6" t="s">
        <v>71</v>
      </c>
      <c r="C27" s="6" t="s">
        <v>72</v>
      </c>
      <c r="D27" s="6" t="s">
        <v>73</v>
      </c>
      <c r="E27" s="6" t="s">
        <v>76</v>
      </c>
      <c r="F27" s="6" t="s">
        <v>73</v>
      </c>
      <c r="G27" s="6" t="s">
        <v>71</v>
      </c>
      <c r="H27" s="6" t="s">
        <v>71</v>
      </c>
      <c r="I27" s="6" t="s">
        <v>76</v>
      </c>
      <c r="J27" s="6" t="s">
        <v>78</v>
      </c>
      <c r="K27" s="6" t="s">
        <v>80</v>
      </c>
      <c r="L27" s="6" t="s">
        <v>81</v>
      </c>
      <c r="M27" s="6" t="s">
        <v>82</v>
      </c>
      <c r="N27" s="6" t="s">
        <v>84</v>
      </c>
      <c r="O27" s="6" t="s">
        <v>71</v>
      </c>
      <c r="P27" s="6" t="s">
        <v>72</v>
      </c>
      <c r="Q27" s="6" t="s">
        <v>73</v>
      </c>
      <c r="R27" s="6" t="s">
        <v>76</v>
      </c>
      <c r="S27" s="6" t="s">
        <v>73</v>
      </c>
      <c r="T27" s="6" t="s">
        <v>71</v>
      </c>
      <c r="U27" s="6" t="s">
        <v>71</v>
      </c>
      <c r="V27" s="6" t="s">
        <v>76</v>
      </c>
      <c r="W27" s="6" t="s">
        <v>78</v>
      </c>
      <c r="X27" s="6" t="s">
        <v>80</v>
      </c>
      <c r="Y27" s="6" t="s">
        <v>81</v>
      </c>
      <c r="Z27" s="6" t="s">
        <v>82</v>
      </c>
      <c r="AA27" s="6" t="s">
        <v>84</v>
      </c>
      <c r="AB27" s="6" t="s">
        <v>71</v>
      </c>
      <c r="AC27" s="6" t="s">
        <v>72</v>
      </c>
      <c r="AD27" s="6" t="s">
        <v>73</v>
      </c>
      <c r="AE27" s="6" t="s">
        <v>76</v>
      </c>
      <c r="AF27" s="6" t="s">
        <v>73</v>
      </c>
      <c r="AG27" s="6" t="s">
        <v>71</v>
      </c>
      <c r="AH27" s="6" t="s">
        <v>71</v>
      </c>
      <c r="AI27" s="6" t="s">
        <v>76</v>
      </c>
      <c r="AJ27" s="6" t="s">
        <v>78</v>
      </c>
      <c r="AK27" s="6" t="s">
        <v>80</v>
      </c>
      <c r="AL27" s="6" t="s">
        <v>81</v>
      </c>
      <c r="AM27" s="6" t="s">
        <v>82</v>
      </c>
      <c r="AN27" s="6" t="s">
        <v>84</v>
      </c>
      <c r="AO27" s="6" t="s">
        <v>71</v>
      </c>
      <c r="AP27" s="6" t="s">
        <v>72</v>
      </c>
      <c r="AQ27" s="6" t="s">
        <v>73</v>
      </c>
      <c r="AR27" s="6" t="s">
        <v>76</v>
      </c>
      <c r="AS27" s="6" t="s">
        <v>73</v>
      </c>
      <c r="AT27" s="6" t="s">
        <v>71</v>
      </c>
      <c r="AU27" s="6" t="s">
        <v>71</v>
      </c>
      <c r="AV27" s="6" t="s">
        <v>76</v>
      </c>
      <c r="AW27" s="6" t="s">
        <v>78</v>
      </c>
      <c r="AX27" s="6" t="s">
        <v>80</v>
      </c>
      <c r="AY27" s="6" t="s">
        <v>81</v>
      </c>
      <c r="AZ27" s="6" t="s">
        <v>82</v>
      </c>
      <c r="BA27" s="6" t="s">
        <v>84</v>
      </c>
      <c r="BB27" s="6" t="s">
        <v>71</v>
      </c>
      <c r="BC27" s="6" t="s">
        <v>72</v>
      </c>
      <c r="BD27" s="6" t="s">
        <v>73</v>
      </c>
      <c r="BE27" s="6" t="s">
        <v>76</v>
      </c>
      <c r="BF27" s="6" t="s">
        <v>73</v>
      </c>
      <c r="BG27" s="6" t="s">
        <v>71</v>
      </c>
      <c r="BH27" s="6" t="s">
        <v>71</v>
      </c>
      <c r="BI27" s="6" t="s">
        <v>76</v>
      </c>
      <c r="BJ27" s="6" t="s">
        <v>78</v>
      </c>
      <c r="BK27" s="6" t="s">
        <v>80</v>
      </c>
      <c r="BL27" s="6" t="s">
        <v>81</v>
      </c>
      <c r="BM27" s="6" t="s">
        <v>82</v>
      </c>
      <c r="BN27" s="6" t="s">
        <v>84</v>
      </c>
      <c r="BO27" s="6"/>
      <c r="BP27" s="6" t="s">
        <v>71</v>
      </c>
      <c r="BQ27" s="6" t="s">
        <v>72</v>
      </c>
      <c r="BR27" s="6" t="s">
        <v>73</v>
      </c>
      <c r="BS27" s="6" t="s">
        <v>76</v>
      </c>
      <c r="BT27" s="6" t="s">
        <v>73</v>
      </c>
      <c r="BU27" s="6" t="s">
        <v>71</v>
      </c>
      <c r="BV27" s="6" t="s">
        <v>71</v>
      </c>
      <c r="BW27" s="6" t="s">
        <v>76</v>
      </c>
      <c r="BX27" s="6" t="s">
        <v>78</v>
      </c>
      <c r="BY27" s="6" t="s">
        <v>80</v>
      </c>
      <c r="BZ27" s="6" t="s">
        <v>81</v>
      </c>
      <c r="CA27" s="6" t="s">
        <v>82</v>
      </c>
      <c r="CB27" s="6" t="s">
        <v>84</v>
      </c>
      <c r="CC27" s="6" t="s">
        <v>71</v>
      </c>
      <c r="CD27" s="6" t="s">
        <v>72</v>
      </c>
      <c r="CE27" s="6" t="s">
        <v>73</v>
      </c>
      <c r="CF27" s="6" t="s">
        <v>76</v>
      </c>
      <c r="CG27" s="6" t="s">
        <v>73</v>
      </c>
      <c r="CH27" s="6" t="s">
        <v>71</v>
      </c>
      <c r="CI27" s="6" t="s">
        <v>71</v>
      </c>
      <c r="CJ27" s="6" t="s">
        <v>76</v>
      </c>
      <c r="CK27" s="6" t="s">
        <v>78</v>
      </c>
      <c r="CL27" s="6" t="s">
        <v>80</v>
      </c>
      <c r="CM27" s="6" t="s">
        <v>81</v>
      </c>
      <c r="CN27" s="6" t="s">
        <v>82</v>
      </c>
      <c r="CO27" s="6" t="s">
        <v>84</v>
      </c>
      <c r="CP27" s="7"/>
      <c r="CQ27" s="8"/>
      <c r="CR27" s="8"/>
    </row>
    <row r="28" spans="1:111" s="30" customFormat="1" ht="15" thickTop="1" x14ac:dyDescent="0.3">
      <c r="A28" s="10" t="s">
        <v>30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56"/>
      <c r="P28" s="56"/>
      <c r="Q28" s="56"/>
      <c r="R28" s="56"/>
      <c r="S28" s="56"/>
      <c r="T28" s="56"/>
      <c r="U28" s="56"/>
      <c r="V28" s="11"/>
      <c r="W28" s="11"/>
      <c r="X28" s="11"/>
      <c r="Y28" s="11"/>
      <c r="Z28" s="11"/>
      <c r="AA28" s="12"/>
      <c r="AB28" s="56"/>
      <c r="AC28" s="56"/>
      <c r="AD28" s="56"/>
      <c r="AE28" s="56"/>
      <c r="AF28" s="56"/>
      <c r="AG28" s="56"/>
      <c r="AH28" s="56"/>
      <c r="AI28" s="11"/>
      <c r="AJ28" s="11"/>
      <c r="AK28" s="11"/>
      <c r="AL28" s="11"/>
      <c r="AM28" s="11"/>
      <c r="AN28" s="12"/>
      <c r="AO28" s="56"/>
      <c r="AP28" s="50"/>
      <c r="AQ28" s="50"/>
      <c r="AR28" s="50"/>
      <c r="AS28" s="50"/>
      <c r="AT28" s="50"/>
      <c r="AU28" s="50"/>
      <c r="AV28" s="52"/>
      <c r="AW28" s="52"/>
      <c r="AX28" s="52"/>
      <c r="AY28" s="52"/>
      <c r="AZ28" s="52"/>
      <c r="BA28" s="12"/>
      <c r="BB28" s="56"/>
      <c r="BC28" s="56"/>
      <c r="BD28" s="56"/>
      <c r="BE28" s="56"/>
      <c r="BF28" s="56"/>
      <c r="BG28" s="56"/>
      <c r="BH28" s="56"/>
      <c r="BI28" s="11"/>
      <c r="BJ28" s="11"/>
      <c r="BK28" s="11"/>
      <c r="BL28" s="11"/>
      <c r="BM28" s="11"/>
      <c r="BN28" s="12"/>
      <c r="BO28" s="13"/>
      <c r="BP28" s="31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31"/>
      <c r="CD28" s="56"/>
      <c r="CE28" s="56"/>
      <c r="CF28" s="56"/>
      <c r="CG28" s="56"/>
      <c r="CH28" s="56"/>
      <c r="CI28" s="56"/>
      <c r="CJ28" s="11"/>
      <c r="CK28" s="11"/>
      <c r="CL28" s="11"/>
      <c r="CM28" s="11"/>
      <c r="CN28" s="11"/>
      <c r="CO28" s="12"/>
      <c r="CP28" s="13"/>
      <c r="CQ28" s="14">
        <f t="shared" ref="CQ28:CQ31" si="8">SUM(N28+AA28+AN28+BA28+BN28)</f>
        <v>0</v>
      </c>
      <c r="CR28" s="15">
        <f t="shared" ref="CR28:CR31" si="9">CB28+CO28</f>
        <v>0</v>
      </c>
    </row>
    <row r="29" spans="1:111" s="30" customFormat="1" x14ac:dyDescent="0.3">
      <c r="A29" s="16" t="s">
        <v>31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57"/>
      <c r="P29" s="57"/>
      <c r="Q29" s="57"/>
      <c r="R29" s="57"/>
      <c r="S29" s="57"/>
      <c r="T29" s="57"/>
      <c r="U29" s="57"/>
      <c r="V29" s="17"/>
      <c r="W29" s="17"/>
      <c r="X29" s="17"/>
      <c r="Y29" s="17"/>
      <c r="Z29" s="17"/>
      <c r="AA29" s="18"/>
      <c r="AB29" s="57"/>
      <c r="AC29" s="57"/>
      <c r="AD29" s="57"/>
      <c r="AE29" s="57"/>
      <c r="AF29" s="57"/>
      <c r="AG29" s="57"/>
      <c r="AH29" s="57"/>
      <c r="AI29" s="17"/>
      <c r="AJ29" s="17"/>
      <c r="AK29" s="17"/>
      <c r="AL29" s="17"/>
      <c r="AM29" s="17"/>
      <c r="AN29" s="18"/>
      <c r="AO29" s="57"/>
      <c r="AP29" s="48"/>
      <c r="AQ29" s="48"/>
      <c r="AR29" s="48"/>
      <c r="AS29" s="48"/>
      <c r="AT29" s="48"/>
      <c r="AU29" s="48"/>
      <c r="AV29" s="53"/>
      <c r="AW29" s="53"/>
      <c r="AX29" s="53"/>
      <c r="AY29" s="53"/>
      <c r="AZ29" s="53"/>
      <c r="BA29" s="18"/>
      <c r="BB29" s="57"/>
      <c r="BC29" s="57"/>
      <c r="BD29" s="57"/>
      <c r="BE29" s="57"/>
      <c r="BF29" s="57"/>
      <c r="BG29" s="57"/>
      <c r="BH29" s="57"/>
      <c r="BI29" s="17"/>
      <c r="BJ29" s="17"/>
      <c r="BK29" s="17"/>
      <c r="BL29" s="17"/>
      <c r="BM29" s="17"/>
      <c r="BN29" s="18"/>
      <c r="BO29" s="13"/>
      <c r="BP29" s="19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19"/>
      <c r="CD29" s="57"/>
      <c r="CE29" s="57"/>
      <c r="CF29" s="57"/>
      <c r="CG29" s="57"/>
      <c r="CH29" s="57"/>
      <c r="CI29" s="57"/>
      <c r="CJ29" s="17"/>
      <c r="CK29" s="17"/>
      <c r="CL29" s="17"/>
      <c r="CM29" s="17"/>
      <c r="CN29" s="17"/>
      <c r="CO29" s="18"/>
      <c r="CP29" s="13"/>
      <c r="CQ29" s="20">
        <f t="shared" si="8"/>
        <v>0</v>
      </c>
      <c r="CR29" s="21">
        <f t="shared" si="9"/>
        <v>0</v>
      </c>
    </row>
    <row r="30" spans="1:111" s="30" customFormat="1" x14ac:dyDescent="0.3">
      <c r="A30" s="16" t="s">
        <v>32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57"/>
      <c r="P30" s="57"/>
      <c r="Q30" s="57"/>
      <c r="R30" s="57"/>
      <c r="S30" s="57"/>
      <c r="T30" s="57"/>
      <c r="U30" s="57"/>
      <c r="V30" s="17"/>
      <c r="W30" s="17"/>
      <c r="X30" s="17"/>
      <c r="Y30" s="17"/>
      <c r="Z30" s="17"/>
      <c r="AA30" s="18"/>
      <c r="AB30" s="57"/>
      <c r="AC30" s="57"/>
      <c r="AD30" s="57"/>
      <c r="AE30" s="57"/>
      <c r="AF30" s="57"/>
      <c r="AG30" s="57"/>
      <c r="AH30" s="57"/>
      <c r="AI30" s="17"/>
      <c r="AJ30" s="17"/>
      <c r="AK30" s="17"/>
      <c r="AL30" s="17"/>
      <c r="AM30" s="17"/>
      <c r="AN30" s="18"/>
      <c r="AO30" s="57"/>
      <c r="AP30" s="48"/>
      <c r="AQ30" s="48"/>
      <c r="AR30" s="48"/>
      <c r="AS30" s="48"/>
      <c r="AT30" s="48"/>
      <c r="AU30" s="48"/>
      <c r="AV30" s="53"/>
      <c r="AW30" s="53"/>
      <c r="AX30" s="53"/>
      <c r="AY30" s="53"/>
      <c r="AZ30" s="53"/>
      <c r="BA30" s="18"/>
      <c r="BB30" s="57"/>
      <c r="BC30" s="57"/>
      <c r="BD30" s="57"/>
      <c r="BE30" s="57"/>
      <c r="BF30" s="57"/>
      <c r="BG30" s="57"/>
      <c r="BH30" s="57"/>
      <c r="BI30" s="17"/>
      <c r="BJ30" s="17"/>
      <c r="BK30" s="17"/>
      <c r="BL30" s="17"/>
      <c r="BM30" s="17"/>
      <c r="BN30" s="18"/>
      <c r="BO30" s="13"/>
      <c r="BP30" s="19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19"/>
      <c r="CD30" s="57"/>
      <c r="CE30" s="57"/>
      <c r="CF30" s="57"/>
      <c r="CG30" s="57"/>
      <c r="CH30" s="57"/>
      <c r="CI30" s="57"/>
      <c r="CJ30" s="17"/>
      <c r="CK30" s="17"/>
      <c r="CL30" s="17"/>
      <c r="CM30" s="17"/>
      <c r="CN30" s="17"/>
      <c r="CO30" s="18"/>
      <c r="CP30" s="13"/>
      <c r="CQ30" s="20">
        <f t="shared" si="8"/>
        <v>0</v>
      </c>
      <c r="CR30" s="21">
        <f t="shared" si="9"/>
        <v>0</v>
      </c>
    </row>
    <row r="31" spans="1:111" s="30" customFormat="1" ht="15" thickBot="1" x14ac:dyDescent="0.35">
      <c r="A31" s="22" t="s">
        <v>33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58"/>
      <c r="P31" s="58"/>
      <c r="Q31" s="58"/>
      <c r="R31" s="58"/>
      <c r="S31" s="58"/>
      <c r="T31" s="58"/>
      <c r="U31" s="58"/>
      <c r="V31" s="23"/>
      <c r="W31" s="23"/>
      <c r="X31" s="23"/>
      <c r="Y31" s="23"/>
      <c r="Z31" s="23"/>
      <c r="AA31" s="24"/>
      <c r="AB31" s="58"/>
      <c r="AC31" s="58"/>
      <c r="AD31" s="58"/>
      <c r="AE31" s="58"/>
      <c r="AF31" s="58"/>
      <c r="AG31" s="58"/>
      <c r="AH31" s="58"/>
      <c r="AI31" s="23"/>
      <c r="AJ31" s="23"/>
      <c r="AK31" s="23"/>
      <c r="AL31" s="23"/>
      <c r="AM31" s="23"/>
      <c r="AN31" s="24"/>
      <c r="AO31" s="58"/>
      <c r="AP31" s="49"/>
      <c r="AQ31" s="49"/>
      <c r="AR31" s="49"/>
      <c r="AS31" s="49"/>
      <c r="AT31" s="49"/>
      <c r="AU31" s="49"/>
      <c r="AV31" s="54"/>
      <c r="AW31" s="54"/>
      <c r="AX31" s="54"/>
      <c r="AY31" s="54"/>
      <c r="AZ31" s="54"/>
      <c r="BA31" s="24"/>
      <c r="BB31" s="58"/>
      <c r="BC31" s="58"/>
      <c r="BD31" s="58"/>
      <c r="BE31" s="58"/>
      <c r="BF31" s="58"/>
      <c r="BG31" s="58"/>
      <c r="BH31" s="58"/>
      <c r="BI31" s="23"/>
      <c r="BJ31" s="23"/>
      <c r="BK31" s="23"/>
      <c r="BL31" s="23"/>
      <c r="BM31" s="23"/>
      <c r="BN31" s="24"/>
      <c r="BO31" s="13"/>
      <c r="BP31" s="25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25"/>
      <c r="CD31" s="58"/>
      <c r="CE31" s="58"/>
      <c r="CF31" s="58"/>
      <c r="CG31" s="58"/>
      <c r="CH31" s="58"/>
      <c r="CI31" s="58"/>
      <c r="CJ31" s="23"/>
      <c r="CK31" s="23"/>
      <c r="CL31" s="23"/>
      <c r="CM31" s="23"/>
      <c r="CN31" s="23"/>
      <c r="CO31" s="24"/>
      <c r="CP31" s="13"/>
      <c r="CQ31" s="26">
        <f t="shared" si="8"/>
        <v>0</v>
      </c>
      <c r="CR31" s="27">
        <f t="shared" si="9"/>
        <v>0</v>
      </c>
    </row>
    <row r="32" spans="1:111" s="9" customFormat="1" ht="15" thickTop="1" x14ac:dyDescent="0.3">
      <c r="A32" s="33" t="s">
        <v>34</v>
      </c>
      <c r="B32" s="7">
        <f>SUM(B28:B31)</f>
        <v>0</v>
      </c>
      <c r="C32" s="7">
        <f t="shared" ref="C32:BN32" si="10">SUM(C28:C31)</f>
        <v>0</v>
      </c>
      <c r="D32" s="7">
        <f t="shared" si="10"/>
        <v>0</v>
      </c>
      <c r="E32" s="7">
        <f t="shared" si="10"/>
        <v>0</v>
      </c>
      <c r="F32" s="7">
        <f t="shared" si="10"/>
        <v>0</v>
      </c>
      <c r="G32" s="7">
        <f t="shared" si="10"/>
        <v>0</v>
      </c>
      <c r="H32" s="7">
        <f t="shared" si="10"/>
        <v>0</v>
      </c>
      <c r="I32" s="7">
        <f t="shared" si="10"/>
        <v>0</v>
      </c>
      <c r="J32" s="7">
        <f t="shared" si="10"/>
        <v>0</v>
      </c>
      <c r="K32" s="7">
        <f t="shared" si="10"/>
        <v>0</v>
      </c>
      <c r="L32" s="7">
        <f t="shared" si="10"/>
        <v>0</v>
      </c>
      <c r="M32" s="7">
        <f t="shared" si="10"/>
        <v>0</v>
      </c>
      <c r="N32" s="7">
        <f t="shared" si="10"/>
        <v>0</v>
      </c>
      <c r="O32" s="7">
        <f t="shared" si="10"/>
        <v>0</v>
      </c>
      <c r="P32" s="7">
        <f t="shared" si="10"/>
        <v>0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0</v>
      </c>
      <c r="V32" s="7">
        <f t="shared" si="10"/>
        <v>0</v>
      </c>
      <c r="W32" s="7">
        <f t="shared" si="10"/>
        <v>0</v>
      </c>
      <c r="X32" s="7">
        <f t="shared" si="10"/>
        <v>0</v>
      </c>
      <c r="Y32" s="7">
        <f t="shared" si="10"/>
        <v>0</v>
      </c>
      <c r="Z32" s="7">
        <f t="shared" si="10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>
        <f t="shared" si="10"/>
        <v>0</v>
      </c>
      <c r="AK32" s="7">
        <f t="shared" si="10"/>
        <v>0</v>
      </c>
      <c r="AL32" s="7">
        <f t="shared" si="10"/>
        <v>0</v>
      </c>
      <c r="AM32" s="7">
        <f t="shared" si="10"/>
        <v>0</v>
      </c>
      <c r="AN32" s="7">
        <f t="shared" si="10"/>
        <v>0</v>
      </c>
      <c r="AO32" s="7">
        <f t="shared" si="10"/>
        <v>0</v>
      </c>
      <c r="AP32" s="7">
        <f t="shared" si="10"/>
        <v>0</v>
      </c>
      <c r="AQ32" s="7">
        <f t="shared" si="10"/>
        <v>0</v>
      </c>
      <c r="AR32" s="7">
        <f t="shared" si="10"/>
        <v>0</v>
      </c>
      <c r="AS32" s="7">
        <f t="shared" si="10"/>
        <v>0</v>
      </c>
      <c r="AT32" s="7">
        <f t="shared" si="10"/>
        <v>0</v>
      </c>
      <c r="AU32" s="7">
        <f t="shared" si="10"/>
        <v>0</v>
      </c>
      <c r="AV32" s="7">
        <f t="shared" si="10"/>
        <v>0</v>
      </c>
      <c r="AW32" s="7">
        <f t="shared" si="10"/>
        <v>0</v>
      </c>
      <c r="AX32" s="7">
        <f t="shared" si="10"/>
        <v>0</v>
      </c>
      <c r="AY32" s="7">
        <f t="shared" si="10"/>
        <v>0</v>
      </c>
      <c r="AZ32" s="7">
        <f t="shared" si="10"/>
        <v>0</v>
      </c>
      <c r="BA32" s="7">
        <f t="shared" si="10"/>
        <v>0</v>
      </c>
      <c r="BB32" s="7">
        <f t="shared" si="10"/>
        <v>0</v>
      </c>
      <c r="BC32" s="7">
        <f t="shared" si="10"/>
        <v>0</v>
      </c>
      <c r="BD32" s="7">
        <f t="shared" si="10"/>
        <v>0</v>
      </c>
      <c r="BE32" s="7">
        <f t="shared" si="10"/>
        <v>0</v>
      </c>
      <c r="BF32" s="7">
        <f t="shared" si="10"/>
        <v>0</v>
      </c>
      <c r="BG32" s="7">
        <f t="shared" si="10"/>
        <v>0</v>
      </c>
      <c r="BH32" s="7">
        <f t="shared" si="10"/>
        <v>0</v>
      </c>
      <c r="BI32" s="7">
        <f t="shared" si="10"/>
        <v>0</v>
      </c>
      <c r="BJ32" s="7">
        <f t="shared" si="10"/>
        <v>0</v>
      </c>
      <c r="BK32" s="7">
        <f t="shared" si="10"/>
        <v>0</v>
      </c>
      <c r="BL32" s="7">
        <f t="shared" si="10"/>
        <v>0</v>
      </c>
      <c r="BM32" s="7">
        <f t="shared" si="10"/>
        <v>0</v>
      </c>
      <c r="BN32" s="7">
        <f t="shared" si="10"/>
        <v>0</v>
      </c>
      <c r="BO32" s="7"/>
      <c r="BP32" s="7">
        <f t="shared" ref="BP32:CO32" si="11">SUM(BP28:BP31)</f>
        <v>0</v>
      </c>
      <c r="BQ32" s="7">
        <f t="shared" si="11"/>
        <v>0</v>
      </c>
      <c r="BR32" s="7">
        <f t="shared" si="11"/>
        <v>0</v>
      </c>
      <c r="BS32" s="7">
        <f t="shared" si="11"/>
        <v>0</v>
      </c>
      <c r="BT32" s="7">
        <f t="shared" si="11"/>
        <v>0</v>
      </c>
      <c r="BU32" s="7">
        <f t="shared" si="11"/>
        <v>0</v>
      </c>
      <c r="BV32" s="7">
        <f t="shared" si="11"/>
        <v>0</v>
      </c>
      <c r="BW32" s="7">
        <f t="shared" si="11"/>
        <v>0</v>
      </c>
      <c r="BX32" s="7">
        <f t="shared" si="11"/>
        <v>0</v>
      </c>
      <c r="BY32" s="7">
        <f t="shared" si="11"/>
        <v>0</v>
      </c>
      <c r="BZ32" s="7">
        <f t="shared" si="11"/>
        <v>0</v>
      </c>
      <c r="CA32" s="7">
        <f t="shared" si="11"/>
        <v>0</v>
      </c>
      <c r="CB32" s="7">
        <f t="shared" si="11"/>
        <v>0</v>
      </c>
      <c r="CC32" s="7">
        <f t="shared" si="11"/>
        <v>0</v>
      </c>
      <c r="CD32" s="7">
        <f t="shared" si="11"/>
        <v>0</v>
      </c>
      <c r="CE32" s="7">
        <f t="shared" si="11"/>
        <v>0</v>
      </c>
      <c r="CF32" s="7">
        <f t="shared" si="11"/>
        <v>0</v>
      </c>
      <c r="CG32" s="7">
        <f t="shared" si="11"/>
        <v>0</v>
      </c>
      <c r="CH32" s="7">
        <f t="shared" si="11"/>
        <v>0</v>
      </c>
      <c r="CI32" s="7">
        <f t="shared" si="11"/>
        <v>0</v>
      </c>
      <c r="CJ32" s="7">
        <f t="shared" si="11"/>
        <v>0</v>
      </c>
      <c r="CK32" s="7">
        <f t="shared" si="11"/>
        <v>0</v>
      </c>
      <c r="CL32" s="7">
        <f t="shared" si="11"/>
        <v>0</v>
      </c>
      <c r="CM32" s="7">
        <f t="shared" si="11"/>
        <v>0</v>
      </c>
      <c r="CN32" s="7">
        <f t="shared" si="11"/>
        <v>0</v>
      </c>
      <c r="CO32" s="7">
        <f t="shared" si="11"/>
        <v>0</v>
      </c>
      <c r="CP32" s="7"/>
      <c r="CQ32" s="8">
        <f>SUM(CQ28:CQ31)</f>
        <v>0</v>
      </c>
      <c r="CR32" s="8">
        <f>SUM(CR28:CR31)</f>
        <v>0</v>
      </c>
    </row>
    <row r="34" spans="1:96" ht="72" x14ac:dyDescent="0.3">
      <c r="A34" s="5" t="s">
        <v>35</v>
      </c>
      <c r="B34" s="6" t="s">
        <v>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 t="s">
        <v>2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 t="s">
        <v>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 t="s">
        <v>4</v>
      </c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 t="s">
        <v>5</v>
      </c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 t="s">
        <v>6</v>
      </c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 t="s">
        <v>7</v>
      </c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Q34" s="8" t="s">
        <v>8</v>
      </c>
      <c r="CR34" s="8" t="s">
        <v>9</v>
      </c>
    </row>
    <row r="35" spans="1:96" s="9" customFormat="1" x14ac:dyDescent="0.3">
      <c r="A35" s="5"/>
      <c r="B35" s="6" t="s">
        <v>71</v>
      </c>
      <c r="C35" s="6" t="s">
        <v>72</v>
      </c>
      <c r="D35" s="6" t="s">
        <v>73</v>
      </c>
      <c r="E35" s="6" t="s">
        <v>76</v>
      </c>
      <c r="F35" s="6" t="s">
        <v>73</v>
      </c>
      <c r="G35" s="6" t="s">
        <v>71</v>
      </c>
      <c r="H35" s="6" t="s">
        <v>71</v>
      </c>
      <c r="I35" s="6" t="s">
        <v>76</v>
      </c>
      <c r="J35" s="6" t="s">
        <v>78</v>
      </c>
      <c r="K35" s="6" t="s">
        <v>80</v>
      </c>
      <c r="L35" s="6" t="s">
        <v>81</v>
      </c>
      <c r="M35" s="6" t="s">
        <v>82</v>
      </c>
      <c r="N35" s="6" t="s">
        <v>84</v>
      </c>
      <c r="O35" s="6" t="s">
        <v>71</v>
      </c>
      <c r="P35" s="6" t="s">
        <v>72</v>
      </c>
      <c r="Q35" s="6" t="s">
        <v>73</v>
      </c>
      <c r="R35" s="6" t="s">
        <v>76</v>
      </c>
      <c r="S35" s="6" t="s">
        <v>73</v>
      </c>
      <c r="T35" s="6" t="s">
        <v>71</v>
      </c>
      <c r="U35" s="6" t="s">
        <v>71</v>
      </c>
      <c r="V35" s="6" t="s">
        <v>76</v>
      </c>
      <c r="W35" s="6" t="s">
        <v>78</v>
      </c>
      <c r="X35" s="6" t="s">
        <v>80</v>
      </c>
      <c r="Y35" s="6" t="s">
        <v>81</v>
      </c>
      <c r="Z35" s="6" t="s">
        <v>82</v>
      </c>
      <c r="AA35" s="6" t="s">
        <v>84</v>
      </c>
      <c r="AB35" s="6" t="s">
        <v>71</v>
      </c>
      <c r="AC35" s="6" t="s">
        <v>72</v>
      </c>
      <c r="AD35" s="6" t="s">
        <v>73</v>
      </c>
      <c r="AE35" s="6" t="s">
        <v>76</v>
      </c>
      <c r="AF35" s="6" t="s">
        <v>73</v>
      </c>
      <c r="AG35" s="6" t="s">
        <v>71</v>
      </c>
      <c r="AH35" s="6" t="s">
        <v>71</v>
      </c>
      <c r="AI35" s="6" t="s">
        <v>76</v>
      </c>
      <c r="AJ35" s="6" t="s">
        <v>78</v>
      </c>
      <c r="AK35" s="6" t="s">
        <v>80</v>
      </c>
      <c r="AL35" s="6" t="s">
        <v>81</v>
      </c>
      <c r="AM35" s="6" t="s">
        <v>82</v>
      </c>
      <c r="AN35" s="6" t="s">
        <v>84</v>
      </c>
      <c r="AO35" s="6" t="s">
        <v>71</v>
      </c>
      <c r="AP35" s="6" t="s">
        <v>72</v>
      </c>
      <c r="AQ35" s="6" t="s">
        <v>73</v>
      </c>
      <c r="AR35" s="6" t="s">
        <v>76</v>
      </c>
      <c r="AS35" s="6" t="s">
        <v>73</v>
      </c>
      <c r="AT35" s="6" t="s">
        <v>71</v>
      </c>
      <c r="AU35" s="6" t="s">
        <v>71</v>
      </c>
      <c r="AV35" s="6" t="s">
        <v>76</v>
      </c>
      <c r="AW35" s="6" t="s">
        <v>78</v>
      </c>
      <c r="AX35" s="6" t="s">
        <v>80</v>
      </c>
      <c r="AY35" s="6" t="s">
        <v>81</v>
      </c>
      <c r="AZ35" s="6" t="s">
        <v>82</v>
      </c>
      <c r="BA35" s="6" t="s">
        <v>84</v>
      </c>
      <c r="BB35" s="6" t="s">
        <v>71</v>
      </c>
      <c r="BC35" s="6" t="s">
        <v>72</v>
      </c>
      <c r="BD35" s="6" t="s">
        <v>73</v>
      </c>
      <c r="BE35" s="6" t="s">
        <v>76</v>
      </c>
      <c r="BF35" s="6" t="s">
        <v>73</v>
      </c>
      <c r="BG35" s="6" t="s">
        <v>71</v>
      </c>
      <c r="BH35" s="6" t="s">
        <v>71</v>
      </c>
      <c r="BI35" s="6" t="s">
        <v>76</v>
      </c>
      <c r="BJ35" s="6" t="s">
        <v>78</v>
      </c>
      <c r="BK35" s="6" t="s">
        <v>80</v>
      </c>
      <c r="BL35" s="6" t="s">
        <v>81</v>
      </c>
      <c r="BM35" s="6" t="s">
        <v>82</v>
      </c>
      <c r="BN35" s="6" t="s">
        <v>84</v>
      </c>
      <c r="BO35" s="6"/>
      <c r="BP35" s="6" t="s">
        <v>71</v>
      </c>
      <c r="BQ35" s="6" t="s">
        <v>72</v>
      </c>
      <c r="BR35" s="6" t="s">
        <v>73</v>
      </c>
      <c r="BS35" s="6" t="s">
        <v>76</v>
      </c>
      <c r="BT35" s="6" t="s">
        <v>73</v>
      </c>
      <c r="BU35" s="6" t="s">
        <v>71</v>
      </c>
      <c r="BV35" s="6" t="s">
        <v>71</v>
      </c>
      <c r="BW35" s="6" t="s">
        <v>76</v>
      </c>
      <c r="BX35" s="6" t="s">
        <v>78</v>
      </c>
      <c r="BY35" s="6" t="s">
        <v>80</v>
      </c>
      <c r="BZ35" s="6" t="s">
        <v>81</v>
      </c>
      <c r="CA35" s="6" t="s">
        <v>82</v>
      </c>
      <c r="CB35" s="6" t="s">
        <v>84</v>
      </c>
      <c r="CC35" s="6" t="s">
        <v>71</v>
      </c>
      <c r="CD35" s="6" t="s">
        <v>72</v>
      </c>
      <c r="CE35" s="6" t="s">
        <v>73</v>
      </c>
      <c r="CF35" s="6" t="s">
        <v>76</v>
      </c>
      <c r="CG35" s="6" t="s">
        <v>73</v>
      </c>
      <c r="CH35" s="6" t="s">
        <v>71</v>
      </c>
      <c r="CI35" s="6" t="s">
        <v>71</v>
      </c>
      <c r="CJ35" s="6" t="s">
        <v>76</v>
      </c>
      <c r="CK35" s="6" t="s">
        <v>78</v>
      </c>
      <c r="CL35" s="6" t="s">
        <v>80</v>
      </c>
      <c r="CM35" s="6" t="s">
        <v>81</v>
      </c>
      <c r="CN35" s="6" t="s">
        <v>82</v>
      </c>
      <c r="CO35" s="6" t="s">
        <v>84</v>
      </c>
      <c r="CP35" s="7"/>
      <c r="CQ35" s="8"/>
      <c r="CR35" s="8"/>
    </row>
    <row r="36" spans="1:96" s="9" customFormat="1" x14ac:dyDescent="0.3">
      <c r="A36" s="33" t="s">
        <v>36</v>
      </c>
      <c r="B36" s="7">
        <f>SUM(B38:B41)</f>
        <v>0</v>
      </c>
      <c r="C36" s="7">
        <f t="shared" ref="C36:BN36" si="12">SUM(C38:C41)</f>
        <v>0</v>
      </c>
      <c r="D36" s="7">
        <f t="shared" si="12"/>
        <v>0</v>
      </c>
      <c r="E36" s="7">
        <f t="shared" si="12"/>
        <v>0</v>
      </c>
      <c r="F36" s="7">
        <f t="shared" si="12"/>
        <v>0</v>
      </c>
      <c r="G36" s="7">
        <f t="shared" si="12"/>
        <v>0</v>
      </c>
      <c r="H36" s="7">
        <f t="shared" si="12"/>
        <v>0</v>
      </c>
      <c r="I36" s="7">
        <f t="shared" si="12"/>
        <v>0</v>
      </c>
      <c r="J36" s="7">
        <f t="shared" si="12"/>
        <v>0</v>
      </c>
      <c r="K36" s="7">
        <f t="shared" si="12"/>
        <v>0</v>
      </c>
      <c r="L36" s="7">
        <f t="shared" si="12"/>
        <v>0</v>
      </c>
      <c r="M36" s="7">
        <f t="shared" si="12"/>
        <v>0</v>
      </c>
      <c r="N36" s="7">
        <f t="shared" si="12"/>
        <v>0</v>
      </c>
      <c r="O36" s="7">
        <f t="shared" si="12"/>
        <v>0</v>
      </c>
      <c r="P36" s="7">
        <f t="shared" si="12"/>
        <v>0</v>
      </c>
      <c r="Q36" s="7">
        <f t="shared" si="12"/>
        <v>0</v>
      </c>
      <c r="R36" s="7">
        <f t="shared" si="12"/>
        <v>0</v>
      </c>
      <c r="S36" s="7">
        <f t="shared" si="12"/>
        <v>0</v>
      </c>
      <c r="T36" s="7">
        <f t="shared" si="12"/>
        <v>0</v>
      </c>
      <c r="U36" s="7">
        <f t="shared" si="12"/>
        <v>0</v>
      </c>
      <c r="V36" s="7">
        <f t="shared" si="12"/>
        <v>0</v>
      </c>
      <c r="W36" s="7">
        <f t="shared" si="12"/>
        <v>0</v>
      </c>
      <c r="X36" s="7">
        <f t="shared" si="12"/>
        <v>0</v>
      </c>
      <c r="Y36" s="7">
        <f t="shared" si="12"/>
        <v>0</v>
      </c>
      <c r="Z36" s="7">
        <f t="shared" si="12"/>
        <v>0</v>
      </c>
      <c r="AA36" s="7">
        <f t="shared" si="12"/>
        <v>0</v>
      </c>
      <c r="AB36" s="7">
        <f t="shared" si="12"/>
        <v>0</v>
      </c>
      <c r="AC36" s="7">
        <f t="shared" si="12"/>
        <v>0</v>
      </c>
      <c r="AD36" s="7">
        <f t="shared" si="12"/>
        <v>0</v>
      </c>
      <c r="AE36" s="7">
        <f t="shared" si="12"/>
        <v>0</v>
      </c>
      <c r="AF36" s="7">
        <f t="shared" si="12"/>
        <v>0</v>
      </c>
      <c r="AG36" s="7">
        <f t="shared" si="12"/>
        <v>0</v>
      </c>
      <c r="AH36" s="7">
        <f t="shared" si="12"/>
        <v>0</v>
      </c>
      <c r="AI36" s="7">
        <f t="shared" si="12"/>
        <v>0</v>
      </c>
      <c r="AJ36" s="7">
        <f t="shared" si="12"/>
        <v>0</v>
      </c>
      <c r="AK36" s="7">
        <f t="shared" si="12"/>
        <v>0</v>
      </c>
      <c r="AL36" s="7">
        <f t="shared" si="12"/>
        <v>0</v>
      </c>
      <c r="AM36" s="7">
        <f t="shared" si="12"/>
        <v>0</v>
      </c>
      <c r="AN36" s="7">
        <f t="shared" si="12"/>
        <v>0</v>
      </c>
      <c r="AO36" s="7">
        <f t="shared" si="12"/>
        <v>0</v>
      </c>
      <c r="AP36" s="7">
        <f t="shared" si="12"/>
        <v>0</v>
      </c>
      <c r="AQ36" s="7">
        <f t="shared" si="12"/>
        <v>0</v>
      </c>
      <c r="AR36" s="7">
        <f t="shared" si="12"/>
        <v>0</v>
      </c>
      <c r="AS36" s="7">
        <f t="shared" si="12"/>
        <v>0</v>
      </c>
      <c r="AT36" s="7">
        <f t="shared" si="12"/>
        <v>0</v>
      </c>
      <c r="AU36" s="7">
        <f t="shared" si="12"/>
        <v>0</v>
      </c>
      <c r="AV36" s="7">
        <f t="shared" si="12"/>
        <v>0</v>
      </c>
      <c r="AW36" s="7">
        <f t="shared" si="12"/>
        <v>0</v>
      </c>
      <c r="AX36" s="7">
        <f t="shared" si="12"/>
        <v>0</v>
      </c>
      <c r="AY36" s="7">
        <f t="shared" si="12"/>
        <v>0</v>
      </c>
      <c r="AZ36" s="7">
        <f t="shared" si="12"/>
        <v>0</v>
      </c>
      <c r="BA36" s="7">
        <f t="shared" si="12"/>
        <v>0</v>
      </c>
      <c r="BB36" s="7">
        <f t="shared" si="12"/>
        <v>0</v>
      </c>
      <c r="BC36" s="7">
        <f t="shared" si="12"/>
        <v>0</v>
      </c>
      <c r="BD36" s="7">
        <f t="shared" si="12"/>
        <v>0</v>
      </c>
      <c r="BE36" s="7">
        <f t="shared" si="12"/>
        <v>0</v>
      </c>
      <c r="BF36" s="7">
        <f t="shared" si="12"/>
        <v>0</v>
      </c>
      <c r="BG36" s="7">
        <f t="shared" si="12"/>
        <v>0</v>
      </c>
      <c r="BH36" s="7">
        <f t="shared" si="12"/>
        <v>0</v>
      </c>
      <c r="BI36" s="7">
        <f t="shared" si="12"/>
        <v>0</v>
      </c>
      <c r="BJ36" s="7">
        <f t="shared" si="12"/>
        <v>0</v>
      </c>
      <c r="BK36" s="7">
        <f t="shared" si="12"/>
        <v>0</v>
      </c>
      <c r="BL36" s="7">
        <f t="shared" si="12"/>
        <v>0</v>
      </c>
      <c r="BM36" s="7">
        <f t="shared" si="12"/>
        <v>0</v>
      </c>
      <c r="BN36" s="7">
        <f t="shared" si="12"/>
        <v>0</v>
      </c>
      <c r="BO36" s="7"/>
      <c r="BP36" s="7">
        <f t="shared" ref="BP36:CO36" si="13">SUM(BP38:BP41)</f>
        <v>0</v>
      </c>
      <c r="BQ36" s="7">
        <f t="shared" si="13"/>
        <v>0</v>
      </c>
      <c r="BR36" s="7">
        <f t="shared" si="13"/>
        <v>0</v>
      </c>
      <c r="BS36" s="7">
        <f t="shared" si="13"/>
        <v>0</v>
      </c>
      <c r="BT36" s="7">
        <f t="shared" si="13"/>
        <v>0</v>
      </c>
      <c r="BU36" s="7">
        <f t="shared" si="13"/>
        <v>0</v>
      </c>
      <c r="BV36" s="7">
        <f t="shared" si="13"/>
        <v>0</v>
      </c>
      <c r="BW36" s="7">
        <f t="shared" si="13"/>
        <v>0</v>
      </c>
      <c r="BX36" s="7">
        <f t="shared" si="13"/>
        <v>0</v>
      </c>
      <c r="BY36" s="7">
        <f t="shared" si="13"/>
        <v>0</v>
      </c>
      <c r="BZ36" s="7">
        <f t="shared" si="13"/>
        <v>0</v>
      </c>
      <c r="CA36" s="7">
        <f t="shared" si="13"/>
        <v>0</v>
      </c>
      <c r="CB36" s="7">
        <f t="shared" si="13"/>
        <v>0</v>
      </c>
      <c r="CC36" s="7">
        <f t="shared" si="13"/>
        <v>0</v>
      </c>
      <c r="CD36" s="7">
        <f t="shared" si="13"/>
        <v>0</v>
      </c>
      <c r="CE36" s="7">
        <f t="shared" si="13"/>
        <v>0</v>
      </c>
      <c r="CF36" s="7">
        <f t="shared" si="13"/>
        <v>0</v>
      </c>
      <c r="CG36" s="7">
        <f t="shared" si="13"/>
        <v>0</v>
      </c>
      <c r="CH36" s="7">
        <f t="shared" si="13"/>
        <v>0</v>
      </c>
      <c r="CI36" s="7">
        <f t="shared" si="13"/>
        <v>0</v>
      </c>
      <c r="CJ36" s="7">
        <f t="shared" si="13"/>
        <v>0</v>
      </c>
      <c r="CK36" s="7">
        <f t="shared" si="13"/>
        <v>0</v>
      </c>
      <c r="CL36" s="7">
        <f t="shared" si="13"/>
        <v>0</v>
      </c>
      <c r="CM36" s="7">
        <f t="shared" si="13"/>
        <v>0</v>
      </c>
      <c r="CN36" s="7">
        <f t="shared" si="13"/>
        <v>0</v>
      </c>
      <c r="CO36" s="7">
        <f t="shared" si="13"/>
        <v>0</v>
      </c>
      <c r="CP36" s="7"/>
      <c r="CQ36" s="8">
        <f>SUM(CQ38:CQ41)</f>
        <v>0</v>
      </c>
      <c r="CR36" s="8">
        <f>SUM(CR38:CR41)</f>
        <v>0</v>
      </c>
    </row>
    <row r="37" spans="1:96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8"/>
      <c r="CR37" s="8"/>
    </row>
    <row r="38" spans="1:96" s="30" customFormat="1" ht="29.4" thickTop="1" x14ac:dyDescent="0.3">
      <c r="A38" s="10" t="s">
        <v>37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56"/>
      <c r="P38" s="56"/>
      <c r="Q38" s="56"/>
      <c r="R38" s="56"/>
      <c r="S38" s="56"/>
      <c r="T38" s="56"/>
      <c r="U38" s="56"/>
      <c r="V38" s="11"/>
      <c r="W38" s="11"/>
      <c r="X38" s="11"/>
      <c r="Y38" s="11"/>
      <c r="Z38" s="11"/>
      <c r="AA38" s="12"/>
      <c r="AB38" s="56"/>
      <c r="AC38" s="56"/>
      <c r="AD38" s="56"/>
      <c r="AE38" s="56"/>
      <c r="AF38" s="56"/>
      <c r="AG38" s="56"/>
      <c r="AH38" s="56"/>
      <c r="AI38" s="11"/>
      <c r="AJ38" s="11"/>
      <c r="AK38" s="11"/>
      <c r="AL38" s="11"/>
      <c r="AM38" s="11"/>
      <c r="AN38" s="12"/>
      <c r="AO38" s="56"/>
      <c r="AP38" s="50"/>
      <c r="AQ38" s="50"/>
      <c r="AR38" s="50"/>
      <c r="AS38" s="50"/>
      <c r="AT38" s="50"/>
      <c r="AU38" s="50"/>
      <c r="AV38" s="52"/>
      <c r="AW38" s="52"/>
      <c r="AX38" s="52"/>
      <c r="AY38" s="52"/>
      <c r="AZ38" s="52"/>
      <c r="BA38" s="12"/>
      <c r="BB38" s="56"/>
      <c r="BC38" s="56"/>
      <c r="BD38" s="56"/>
      <c r="BE38" s="56"/>
      <c r="BF38" s="56"/>
      <c r="BG38" s="56"/>
      <c r="BH38" s="56"/>
      <c r="BI38" s="11"/>
      <c r="BJ38" s="11"/>
      <c r="BK38" s="11"/>
      <c r="BL38" s="11"/>
      <c r="BM38" s="11"/>
      <c r="BN38" s="12"/>
      <c r="BO38" s="13"/>
      <c r="BP38" s="31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31"/>
      <c r="CD38" s="56"/>
      <c r="CE38" s="56"/>
      <c r="CF38" s="56"/>
      <c r="CG38" s="56"/>
      <c r="CH38" s="56"/>
      <c r="CI38" s="56"/>
      <c r="CJ38" s="11"/>
      <c r="CK38" s="11"/>
      <c r="CL38" s="11"/>
      <c r="CM38" s="11"/>
      <c r="CN38" s="11"/>
      <c r="CO38" s="12"/>
      <c r="CP38" s="13"/>
      <c r="CQ38" s="14">
        <f t="shared" ref="CQ38:CQ41" si="14">SUM(N38+AA38+AN38+BA38+BN38)</f>
        <v>0</v>
      </c>
      <c r="CR38" s="15">
        <f t="shared" ref="CR38:CR41" si="15">CB38+CO38</f>
        <v>0</v>
      </c>
    </row>
    <row r="39" spans="1:96" s="30" customFormat="1" x14ac:dyDescent="0.3">
      <c r="A39" s="16" t="s">
        <v>38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  <c r="O39" s="57"/>
      <c r="P39" s="57"/>
      <c r="Q39" s="57"/>
      <c r="R39" s="57"/>
      <c r="S39" s="57"/>
      <c r="T39" s="57"/>
      <c r="U39" s="57"/>
      <c r="V39" s="17"/>
      <c r="W39" s="17"/>
      <c r="X39" s="17"/>
      <c r="Y39" s="17"/>
      <c r="Z39" s="17"/>
      <c r="AA39" s="18"/>
      <c r="AB39" s="57"/>
      <c r="AC39" s="57"/>
      <c r="AD39" s="57"/>
      <c r="AE39" s="57"/>
      <c r="AF39" s="57"/>
      <c r="AG39" s="57"/>
      <c r="AH39" s="57"/>
      <c r="AI39" s="17"/>
      <c r="AJ39" s="17"/>
      <c r="AK39" s="17"/>
      <c r="AL39" s="17"/>
      <c r="AM39" s="17"/>
      <c r="AN39" s="18"/>
      <c r="AO39" s="57"/>
      <c r="AP39" s="48"/>
      <c r="AQ39" s="48"/>
      <c r="AR39" s="48"/>
      <c r="AS39" s="48"/>
      <c r="AT39" s="48"/>
      <c r="AU39" s="48"/>
      <c r="AV39" s="53"/>
      <c r="AW39" s="53"/>
      <c r="AX39" s="53"/>
      <c r="AY39" s="53"/>
      <c r="AZ39" s="53"/>
      <c r="BA39" s="18"/>
      <c r="BB39" s="57"/>
      <c r="BC39" s="57"/>
      <c r="BD39" s="57"/>
      <c r="BE39" s="57"/>
      <c r="BF39" s="57"/>
      <c r="BG39" s="57"/>
      <c r="BH39" s="57"/>
      <c r="BI39" s="17"/>
      <c r="BJ39" s="17"/>
      <c r="BK39" s="17"/>
      <c r="BL39" s="17"/>
      <c r="BM39" s="17"/>
      <c r="BN39" s="18"/>
      <c r="BO39" s="13"/>
      <c r="BP39" s="19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19"/>
      <c r="CD39" s="57"/>
      <c r="CE39" s="57"/>
      <c r="CF39" s="57"/>
      <c r="CG39" s="57"/>
      <c r="CH39" s="57"/>
      <c r="CI39" s="57"/>
      <c r="CJ39" s="17"/>
      <c r="CK39" s="17"/>
      <c r="CL39" s="17"/>
      <c r="CM39" s="17"/>
      <c r="CN39" s="17"/>
      <c r="CO39" s="18"/>
      <c r="CP39" s="13"/>
      <c r="CQ39" s="20">
        <f t="shared" si="14"/>
        <v>0</v>
      </c>
      <c r="CR39" s="21">
        <f t="shared" si="15"/>
        <v>0</v>
      </c>
    </row>
    <row r="40" spans="1:96" s="30" customFormat="1" ht="28.8" x14ac:dyDescent="0.3">
      <c r="A40" s="16" t="s">
        <v>39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57"/>
      <c r="P40" s="57"/>
      <c r="Q40" s="57"/>
      <c r="R40" s="57"/>
      <c r="S40" s="57"/>
      <c r="T40" s="57"/>
      <c r="U40" s="57"/>
      <c r="V40" s="17"/>
      <c r="W40" s="17"/>
      <c r="X40" s="17"/>
      <c r="Y40" s="17"/>
      <c r="Z40" s="17"/>
      <c r="AA40" s="18"/>
      <c r="AB40" s="57"/>
      <c r="AC40" s="57"/>
      <c r="AD40" s="57"/>
      <c r="AE40" s="57"/>
      <c r="AF40" s="57"/>
      <c r="AG40" s="57"/>
      <c r="AH40" s="57"/>
      <c r="AI40" s="17"/>
      <c r="AJ40" s="17"/>
      <c r="AK40" s="17"/>
      <c r="AL40" s="17"/>
      <c r="AM40" s="17"/>
      <c r="AN40" s="18"/>
      <c r="AO40" s="57"/>
      <c r="AP40" s="48"/>
      <c r="AQ40" s="48"/>
      <c r="AR40" s="48"/>
      <c r="AS40" s="48"/>
      <c r="AT40" s="48"/>
      <c r="AU40" s="48"/>
      <c r="AV40" s="53"/>
      <c r="AW40" s="53"/>
      <c r="AX40" s="53"/>
      <c r="AY40" s="53"/>
      <c r="AZ40" s="53"/>
      <c r="BA40" s="18"/>
      <c r="BB40" s="57"/>
      <c r="BC40" s="57"/>
      <c r="BD40" s="57"/>
      <c r="BE40" s="57"/>
      <c r="BF40" s="57"/>
      <c r="BG40" s="57"/>
      <c r="BH40" s="57"/>
      <c r="BI40" s="17"/>
      <c r="BJ40" s="17"/>
      <c r="BK40" s="17"/>
      <c r="BL40" s="17"/>
      <c r="BM40" s="17"/>
      <c r="BN40" s="18"/>
      <c r="BO40" s="13"/>
      <c r="BP40" s="19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19"/>
      <c r="CD40" s="57"/>
      <c r="CE40" s="57"/>
      <c r="CF40" s="57"/>
      <c r="CG40" s="57"/>
      <c r="CH40" s="57"/>
      <c r="CI40" s="57"/>
      <c r="CJ40" s="17"/>
      <c r="CK40" s="17"/>
      <c r="CL40" s="17"/>
      <c r="CM40" s="17"/>
      <c r="CN40" s="17"/>
      <c r="CO40" s="18"/>
      <c r="CP40" s="13"/>
      <c r="CQ40" s="20">
        <f t="shared" si="14"/>
        <v>0</v>
      </c>
      <c r="CR40" s="21">
        <f t="shared" si="15"/>
        <v>0</v>
      </c>
    </row>
    <row r="41" spans="1:96" s="30" customFormat="1" ht="29.4" thickBot="1" x14ac:dyDescent="0.35">
      <c r="A41" s="22" t="s">
        <v>40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58"/>
      <c r="P41" s="58"/>
      <c r="Q41" s="58"/>
      <c r="R41" s="58"/>
      <c r="S41" s="58"/>
      <c r="T41" s="58"/>
      <c r="U41" s="58"/>
      <c r="V41" s="23"/>
      <c r="W41" s="23"/>
      <c r="X41" s="23"/>
      <c r="Y41" s="23"/>
      <c r="Z41" s="23"/>
      <c r="AA41" s="24"/>
      <c r="AB41" s="58"/>
      <c r="AC41" s="58"/>
      <c r="AD41" s="58"/>
      <c r="AE41" s="58"/>
      <c r="AF41" s="58"/>
      <c r="AG41" s="58"/>
      <c r="AH41" s="58"/>
      <c r="AI41" s="23"/>
      <c r="AJ41" s="23"/>
      <c r="AK41" s="23"/>
      <c r="AL41" s="23"/>
      <c r="AM41" s="23"/>
      <c r="AN41" s="24"/>
      <c r="AO41" s="58"/>
      <c r="AP41" s="49"/>
      <c r="AQ41" s="49"/>
      <c r="AR41" s="49"/>
      <c r="AS41" s="49"/>
      <c r="AT41" s="49"/>
      <c r="AU41" s="49"/>
      <c r="AV41" s="54"/>
      <c r="AW41" s="54"/>
      <c r="AX41" s="54"/>
      <c r="AY41" s="54"/>
      <c r="AZ41" s="54"/>
      <c r="BA41" s="24"/>
      <c r="BB41" s="58"/>
      <c r="BC41" s="58"/>
      <c r="BD41" s="58"/>
      <c r="BE41" s="58"/>
      <c r="BF41" s="58"/>
      <c r="BG41" s="58"/>
      <c r="BH41" s="58"/>
      <c r="BI41" s="23"/>
      <c r="BJ41" s="23"/>
      <c r="BK41" s="23"/>
      <c r="BL41" s="23"/>
      <c r="BM41" s="23"/>
      <c r="BN41" s="24"/>
      <c r="BO41" s="13"/>
      <c r="BP41" s="25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25"/>
      <c r="CD41" s="58"/>
      <c r="CE41" s="58"/>
      <c r="CF41" s="58"/>
      <c r="CG41" s="58"/>
      <c r="CH41" s="58"/>
      <c r="CI41" s="58"/>
      <c r="CJ41" s="23"/>
      <c r="CK41" s="23"/>
      <c r="CL41" s="23"/>
      <c r="CM41" s="23"/>
      <c r="CN41" s="23"/>
      <c r="CO41" s="24"/>
      <c r="CP41" s="13"/>
      <c r="CQ41" s="26">
        <f t="shared" si="14"/>
        <v>0</v>
      </c>
      <c r="CR41" s="27">
        <f t="shared" si="15"/>
        <v>0</v>
      </c>
    </row>
    <row r="42" spans="1:96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BN42" si="16">SUM(C43:C46)</f>
        <v>0</v>
      </c>
      <c r="D42" s="36">
        <f t="shared" si="16"/>
        <v>0</v>
      </c>
      <c r="E42" s="36">
        <f t="shared" si="16"/>
        <v>0</v>
      </c>
      <c r="F42" s="36">
        <f t="shared" si="16"/>
        <v>0</v>
      </c>
      <c r="G42" s="36">
        <f t="shared" si="16"/>
        <v>0</v>
      </c>
      <c r="H42" s="36">
        <f t="shared" si="16"/>
        <v>0</v>
      </c>
      <c r="I42" s="36">
        <f t="shared" si="16"/>
        <v>0</v>
      </c>
      <c r="J42" s="36">
        <f t="shared" si="16"/>
        <v>0</v>
      </c>
      <c r="K42" s="36">
        <f t="shared" si="16"/>
        <v>0</v>
      </c>
      <c r="L42" s="36">
        <f t="shared" si="16"/>
        <v>0</v>
      </c>
      <c r="M42" s="36">
        <f t="shared" si="16"/>
        <v>0</v>
      </c>
      <c r="N42" s="36">
        <f t="shared" si="16"/>
        <v>0</v>
      </c>
      <c r="O42" s="36">
        <f t="shared" si="16"/>
        <v>0</v>
      </c>
      <c r="P42" s="36">
        <f t="shared" si="16"/>
        <v>0</v>
      </c>
      <c r="Q42" s="36">
        <f t="shared" si="16"/>
        <v>0</v>
      </c>
      <c r="R42" s="36">
        <f t="shared" si="16"/>
        <v>0</v>
      </c>
      <c r="S42" s="36">
        <f t="shared" si="16"/>
        <v>0</v>
      </c>
      <c r="T42" s="36">
        <f t="shared" si="16"/>
        <v>0</v>
      </c>
      <c r="U42" s="36">
        <f t="shared" si="16"/>
        <v>0</v>
      </c>
      <c r="V42" s="36">
        <f t="shared" si="16"/>
        <v>0</v>
      </c>
      <c r="W42" s="36">
        <f t="shared" si="16"/>
        <v>0</v>
      </c>
      <c r="X42" s="36">
        <f t="shared" si="16"/>
        <v>0</v>
      </c>
      <c r="Y42" s="36">
        <f t="shared" si="16"/>
        <v>0</v>
      </c>
      <c r="Z42" s="36">
        <f t="shared" si="16"/>
        <v>0</v>
      </c>
      <c r="AA42" s="36">
        <f t="shared" si="16"/>
        <v>0</v>
      </c>
      <c r="AB42" s="36">
        <f t="shared" si="16"/>
        <v>0</v>
      </c>
      <c r="AC42" s="36">
        <f t="shared" si="16"/>
        <v>0</v>
      </c>
      <c r="AD42" s="36">
        <f t="shared" si="16"/>
        <v>0</v>
      </c>
      <c r="AE42" s="36">
        <f t="shared" si="16"/>
        <v>0</v>
      </c>
      <c r="AF42" s="36">
        <f t="shared" si="16"/>
        <v>0</v>
      </c>
      <c r="AG42" s="36">
        <f t="shared" si="16"/>
        <v>0</v>
      </c>
      <c r="AH42" s="36">
        <f t="shared" si="16"/>
        <v>0</v>
      </c>
      <c r="AI42" s="36">
        <f t="shared" si="16"/>
        <v>0</v>
      </c>
      <c r="AJ42" s="36">
        <f t="shared" si="16"/>
        <v>0</v>
      </c>
      <c r="AK42" s="36">
        <f t="shared" si="16"/>
        <v>0</v>
      </c>
      <c r="AL42" s="36">
        <f t="shared" si="16"/>
        <v>0</v>
      </c>
      <c r="AM42" s="36">
        <f t="shared" si="16"/>
        <v>0</v>
      </c>
      <c r="AN42" s="36">
        <f t="shared" si="16"/>
        <v>0</v>
      </c>
      <c r="AO42" s="36">
        <f t="shared" si="16"/>
        <v>0</v>
      </c>
      <c r="AP42" s="36">
        <f t="shared" si="16"/>
        <v>0</v>
      </c>
      <c r="AQ42" s="36">
        <f t="shared" si="16"/>
        <v>0</v>
      </c>
      <c r="AR42" s="36">
        <f t="shared" si="16"/>
        <v>0</v>
      </c>
      <c r="AS42" s="36">
        <f t="shared" si="16"/>
        <v>0</v>
      </c>
      <c r="AT42" s="36">
        <f t="shared" si="16"/>
        <v>0</v>
      </c>
      <c r="AU42" s="36">
        <f t="shared" si="16"/>
        <v>0</v>
      </c>
      <c r="AV42" s="36">
        <f t="shared" si="16"/>
        <v>0</v>
      </c>
      <c r="AW42" s="36">
        <f t="shared" si="16"/>
        <v>0</v>
      </c>
      <c r="AX42" s="36">
        <f t="shared" si="16"/>
        <v>0</v>
      </c>
      <c r="AY42" s="36">
        <f t="shared" si="16"/>
        <v>0</v>
      </c>
      <c r="AZ42" s="36">
        <f t="shared" si="16"/>
        <v>0</v>
      </c>
      <c r="BA42" s="36">
        <f t="shared" si="16"/>
        <v>0</v>
      </c>
      <c r="BB42" s="36">
        <f t="shared" si="16"/>
        <v>0</v>
      </c>
      <c r="BC42" s="7">
        <f t="shared" si="16"/>
        <v>0</v>
      </c>
      <c r="BD42" s="7">
        <f t="shared" si="16"/>
        <v>0</v>
      </c>
      <c r="BE42" s="7">
        <f t="shared" si="16"/>
        <v>0</v>
      </c>
      <c r="BF42" s="7">
        <f t="shared" si="16"/>
        <v>0</v>
      </c>
      <c r="BG42" s="7">
        <f t="shared" si="16"/>
        <v>0</v>
      </c>
      <c r="BH42" s="7">
        <f t="shared" si="16"/>
        <v>0</v>
      </c>
      <c r="BI42" s="7">
        <f t="shared" si="16"/>
        <v>0</v>
      </c>
      <c r="BJ42" s="7">
        <f t="shared" si="16"/>
        <v>0</v>
      </c>
      <c r="BK42" s="7">
        <f t="shared" si="16"/>
        <v>0</v>
      </c>
      <c r="BL42" s="7">
        <f t="shared" si="16"/>
        <v>0</v>
      </c>
      <c r="BM42" s="7">
        <f t="shared" si="16"/>
        <v>0</v>
      </c>
      <c r="BN42" s="7">
        <f t="shared" si="16"/>
        <v>0</v>
      </c>
      <c r="BO42" s="7"/>
      <c r="BP42" s="36">
        <f t="shared" ref="BP42:CO42" si="17">SUM(BP43:BP46)</f>
        <v>0</v>
      </c>
      <c r="BQ42" s="36">
        <f t="shared" si="17"/>
        <v>0</v>
      </c>
      <c r="BR42" s="36">
        <f t="shared" si="17"/>
        <v>0</v>
      </c>
      <c r="BS42" s="36">
        <f t="shared" si="17"/>
        <v>0</v>
      </c>
      <c r="BT42" s="36">
        <f t="shared" si="17"/>
        <v>0</v>
      </c>
      <c r="BU42" s="36">
        <f t="shared" si="17"/>
        <v>0</v>
      </c>
      <c r="BV42" s="36">
        <f t="shared" si="17"/>
        <v>0</v>
      </c>
      <c r="BW42" s="36">
        <f t="shared" si="17"/>
        <v>0</v>
      </c>
      <c r="BX42" s="36">
        <f t="shared" si="17"/>
        <v>0</v>
      </c>
      <c r="BY42" s="36">
        <f t="shared" si="17"/>
        <v>0</v>
      </c>
      <c r="BZ42" s="36">
        <f t="shared" si="17"/>
        <v>0</v>
      </c>
      <c r="CA42" s="36">
        <f t="shared" si="17"/>
        <v>0</v>
      </c>
      <c r="CB42" s="36">
        <f t="shared" si="17"/>
        <v>0</v>
      </c>
      <c r="CC42" s="36">
        <f t="shared" si="17"/>
        <v>0</v>
      </c>
      <c r="CD42" s="7">
        <f t="shared" si="17"/>
        <v>0</v>
      </c>
      <c r="CE42" s="7">
        <f t="shared" si="17"/>
        <v>0</v>
      </c>
      <c r="CF42" s="7">
        <f t="shared" si="17"/>
        <v>0</v>
      </c>
      <c r="CG42" s="7">
        <f t="shared" si="17"/>
        <v>0</v>
      </c>
      <c r="CH42" s="7">
        <f t="shared" si="17"/>
        <v>0</v>
      </c>
      <c r="CI42" s="7">
        <f t="shared" si="17"/>
        <v>0</v>
      </c>
      <c r="CJ42" s="7">
        <f t="shared" si="17"/>
        <v>0</v>
      </c>
      <c r="CK42" s="7">
        <f t="shared" si="17"/>
        <v>0</v>
      </c>
      <c r="CL42" s="7">
        <f t="shared" si="17"/>
        <v>0</v>
      </c>
      <c r="CM42" s="7">
        <f t="shared" si="17"/>
        <v>0</v>
      </c>
      <c r="CN42" s="7">
        <f t="shared" si="17"/>
        <v>0</v>
      </c>
      <c r="CO42" s="7">
        <f t="shared" si="17"/>
        <v>0</v>
      </c>
      <c r="CP42" s="7"/>
      <c r="CQ42" s="37">
        <f>SUM(CQ43:CQ46)</f>
        <v>0</v>
      </c>
      <c r="CR42" s="37">
        <f>SUM(CR43:CR46)</f>
        <v>0</v>
      </c>
    </row>
    <row r="43" spans="1:96" s="30" customFormat="1" ht="29.4" thickTop="1" x14ac:dyDescent="0.3">
      <c r="A43" s="38" t="s">
        <v>42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12"/>
      <c r="O43" s="59"/>
      <c r="P43" s="59"/>
      <c r="Q43" s="59"/>
      <c r="R43" s="59"/>
      <c r="S43" s="59"/>
      <c r="T43" s="59"/>
      <c r="U43" s="59"/>
      <c r="V43" s="39"/>
      <c r="W43" s="39"/>
      <c r="X43" s="39"/>
      <c r="Y43" s="39"/>
      <c r="Z43" s="39"/>
      <c r="AA43" s="12"/>
      <c r="AB43" s="59"/>
      <c r="AC43" s="59"/>
      <c r="AD43" s="59"/>
      <c r="AE43" s="59"/>
      <c r="AF43" s="59"/>
      <c r="AG43" s="59"/>
      <c r="AH43" s="59"/>
      <c r="AI43" s="39"/>
      <c r="AJ43" s="39"/>
      <c r="AK43" s="39"/>
      <c r="AL43" s="39"/>
      <c r="AM43" s="39"/>
      <c r="AN43" s="12"/>
      <c r="AO43" s="59"/>
      <c r="AP43" s="51"/>
      <c r="AQ43" s="51"/>
      <c r="AR43" s="51"/>
      <c r="AS43" s="51"/>
      <c r="AT43" s="51"/>
      <c r="AU43" s="51"/>
      <c r="AV43" s="55"/>
      <c r="AW43" s="55"/>
      <c r="AX43" s="55"/>
      <c r="AY43" s="55"/>
      <c r="AZ43" s="55"/>
      <c r="BA43" s="12"/>
      <c r="BB43" s="56"/>
      <c r="BC43" s="56"/>
      <c r="BD43" s="56"/>
      <c r="BE43" s="56"/>
      <c r="BF43" s="56"/>
      <c r="BG43" s="56"/>
      <c r="BH43" s="56"/>
      <c r="BI43" s="11"/>
      <c r="BJ43" s="11"/>
      <c r="BK43" s="11"/>
      <c r="BL43" s="11"/>
      <c r="BM43" s="11"/>
      <c r="BN43" s="12"/>
      <c r="BO43" s="13"/>
      <c r="BP43" s="4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31"/>
      <c r="CD43" s="56"/>
      <c r="CE43" s="56"/>
      <c r="CF43" s="56"/>
      <c r="CG43" s="56"/>
      <c r="CH43" s="56"/>
      <c r="CI43" s="56"/>
      <c r="CJ43" s="11"/>
      <c r="CK43" s="11"/>
      <c r="CL43" s="11"/>
      <c r="CM43" s="11"/>
      <c r="CN43" s="11"/>
      <c r="CO43" s="12"/>
      <c r="CP43" s="13"/>
      <c r="CQ43" s="42">
        <f t="shared" ref="CQ43:CQ46" si="18">SUM(N43+AA43+AN43+BA43+BN43)</f>
        <v>0</v>
      </c>
      <c r="CR43" s="43">
        <f t="shared" ref="CR43:CR46" si="19">CB43+CO43</f>
        <v>0</v>
      </c>
    </row>
    <row r="44" spans="1:96" s="30" customFormat="1" x14ac:dyDescent="0.3">
      <c r="A44" s="16" t="s">
        <v>38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  <c r="O44" s="57"/>
      <c r="P44" s="57"/>
      <c r="Q44" s="57"/>
      <c r="R44" s="57"/>
      <c r="S44" s="57"/>
      <c r="T44" s="57"/>
      <c r="U44" s="57"/>
      <c r="V44" s="17"/>
      <c r="W44" s="17"/>
      <c r="X44" s="17"/>
      <c r="Y44" s="17"/>
      <c r="Z44" s="17"/>
      <c r="AA44" s="18"/>
      <c r="AB44" s="57"/>
      <c r="AC44" s="57"/>
      <c r="AD44" s="57"/>
      <c r="AE44" s="57"/>
      <c r="AF44" s="57"/>
      <c r="AG44" s="57"/>
      <c r="AH44" s="57"/>
      <c r="AI44" s="17"/>
      <c r="AJ44" s="17"/>
      <c r="AK44" s="17"/>
      <c r="AL44" s="17"/>
      <c r="AM44" s="17"/>
      <c r="AN44" s="18"/>
      <c r="AO44" s="57"/>
      <c r="AP44" s="48"/>
      <c r="AQ44" s="48"/>
      <c r="AR44" s="48"/>
      <c r="AS44" s="48"/>
      <c r="AT44" s="48"/>
      <c r="AU44" s="48"/>
      <c r="AV44" s="53"/>
      <c r="AW44" s="53"/>
      <c r="AX44" s="53"/>
      <c r="AY44" s="53"/>
      <c r="AZ44" s="53"/>
      <c r="BA44" s="18"/>
      <c r="BB44" s="57"/>
      <c r="BC44" s="57"/>
      <c r="BD44" s="57"/>
      <c r="BE44" s="57"/>
      <c r="BF44" s="57"/>
      <c r="BG44" s="57"/>
      <c r="BH44" s="57"/>
      <c r="BI44" s="17"/>
      <c r="BJ44" s="17"/>
      <c r="BK44" s="17"/>
      <c r="BL44" s="17"/>
      <c r="BM44" s="17"/>
      <c r="BN44" s="18"/>
      <c r="BO44" s="13"/>
      <c r="BP44" s="19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19"/>
      <c r="CD44" s="57"/>
      <c r="CE44" s="57"/>
      <c r="CF44" s="57"/>
      <c r="CG44" s="57"/>
      <c r="CH44" s="57"/>
      <c r="CI44" s="57"/>
      <c r="CJ44" s="17"/>
      <c r="CK44" s="17"/>
      <c r="CL44" s="17"/>
      <c r="CM44" s="17"/>
      <c r="CN44" s="17"/>
      <c r="CO44" s="18"/>
      <c r="CP44" s="13"/>
      <c r="CQ44" s="20">
        <f t="shared" si="18"/>
        <v>0</v>
      </c>
      <c r="CR44" s="21">
        <f t="shared" si="19"/>
        <v>0</v>
      </c>
    </row>
    <row r="45" spans="1:96" s="30" customFormat="1" ht="43.2" x14ac:dyDescent="0.3">
      <c r="A45" s="16" t="s">
        <v>43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57"/>
      <c r="P45" s="57"/>
      <c r="Q45" s="57"/>
      <c r="R45" s="57"/>
      <c r="S45" s="57"/>
      <c r="T45" s="57"/>
      <c r="U45" s="57"/>
      <c r="V45" s="17"/>
      <c r="W45" s="17"/>
      <c r="X45" s="17"/>
      <c r="Y45" s="17"/>
      <c r="Z45" s="17"/>
      <c r="AA45" s="18"/>
      <c r="AB45" s="57"/>
      <c r="AC45" s="57"/>
      <c r="AD45" s="57"/>
      <c r="AE45" s="57"/>
      <c r="AF45" s="57"/>
      <c r="AG45" s="57"/>
      <c r="AH45" s="57"/>
      <c r="AI45" s="17"/>
      <c r="AJ45" s="17"/>
      <c r="AK45" s="17"/>
      <c r="AL45" s="17"/>
      <c r="AM45" s="17"/>
      <c r="AN45" s="18"/>
      <c r="AO45" s="57"/>
      <c r="AP45" s="48"/>
      <c r="AQ45" s="48"/>
      <c r="AR45" s="48"/>
      <c r="AS45" s="48"/>
      <c r="AT45" s="48"/>
      <c r="AU45" s="48"/>
      <c r="AV45" s="53"/>
      <c r="AW45" s="53"/>
      <c r="AX45" s="53"/>
      <c r="AY45" s="53"/>
      <c r="AZ45" s="53"/>
      <c r="BA45" s="18"/>
      <c r="BB45" s="57"/>
      <c r="BC45" s="57"/>
      <c r="BD45" s="57"/>
      <c r="BE45" s="57"/>
      <c r="BF45" s="57"/>
      <c r="BG45" s="57"/>
      <c r="BH45" s="57"/>
      <c r="BI45" s="17"/>
      <c r="BJ45" s="17"/>
      <c r="BK45" s="17"/>
      <c r="BL45" s="17"/>
      <c r="BM45" s="17"/>
      <c r="BN45" s="18"/>
      <c r="BO45" s="13"/>
      <c r="BP45" s="19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19"/>
      <c r="CD45" s="57"/>
      <c r="CE45" s="57"/>
      <c r="CF45" s="57"/>
      <c r="CG45" s="57"/>
      <c r="CH45" s="57"/>
      <c r="CI45" s="57"/>
      <c r="CJ45" s="17"/>
      <c r="CK45" s="17"/>
      <c r="CL45" s="17"/>
      <c r="CM45" s="17"/>
      <c r="CN45" s="17"/>
      <c r="CO45" s="18"/>
      <c r="CP45" s="13"/>
      <c r="CQ45" s="20">
        <f t="shared" si="18"/>
        <v>0</v>
      </c>
      <c r="CR45" s="21">
        <f t="shared" si="19"/>
        <v>0</v>
      </c>
    </row>
    <row r="46" spans="1:96" s="30" customFormat="1" ht="29.4" thickBot="1" x14ac:dyDescent="0.35">
      <c r="A46" s="22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58"/>
      <c r="P46" s="58"/>
      <c r="Q46" s="58"/>
      <c r="R46" s="58"/>
      <c r="S46" s="58"/>
      <c r="T46" s="58"/>
      <c r="U46" s="58"/>
      <c r="V46" s="23"/>
      <c r="W46" s="23"/>
      <c r="X46" s="23"/>
      <c r="Y46" s="23"/>
      <c r="Z46" s="23"/>
      <c r="AA46" s="24"/>
      <c r="AB46" s="58"/>
      <c r="AC46" s="58"/>
      <c r="AD46" s="58"/>
      <c r="AE46" s="58"/>
      <c r="AF46" s="58"/>
      <c r="AG46" s="58"/>
      <c r="AH46" s="58"/>
      <c r="AI46" s="23"/>
      <c r="AJ46" s="23"/>
      <c r="AK46" s="23"/>
      <c r="AL46" s="23"/>
      <c r="AM46" s="23"/>
      <c r="AN46" s="24"/>
      <c r="AO46" s="58"/>
      <c r="AP46" s="49"/>
      <c r="AQ46" s="49"/>
      <c r="AR46" s="49"/>
      <c r="AS46" s="49"/>
      <c r="AT46" s="49"/>
      <c r="AU46" s="49"/>
      <c r="AV46" s="54"/>
      <c r="AW46" s="54"/>
      <c r="AX46" s="54"/>
      <c r="AY46" s="54"/>
      <c r="AZ46" s="54"/>
      <c r="BA46" s="24"/>
      <c r="BB46" s="58"/>
      <c r="BC46" s="58"/>
      <c r="BD46" s="58"/>
      <c r="BE46" s="58"/>
      <c r="BF46" s="58"/>
      <c r="BG46" s="58"/>
      <c r="BH46" s="58"/>
      <c r="BI46" s="23"/>
      <c r="BJ46" s="23"/>
      <c r="BK46" s="23"/>
      <c r="BL46" s="23"/>
      <c r="BM46" s="23"/>
      <c r="BN46" s="24"/>
      <c r="BO46" s="13"/>
      <c r="BP46" s="25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25"/>
      <c r="CD46" s="58"/>
      <c r="CE46" s="58"/>
      <c r="CF46" s="58"/>
      <c r="CG46" s="58"/>
      <c r="CH46" s="58"/>
      <c r="CI46" s="58"/>
      <c r="CJ46" s="23"/>
      <c r="CK46" s="23"/>
      <c r="CL46" s="23"/>
      <c r="CM46" s="23"/>
      <c r="CN46" s="23"/>
      <c r="CO46" s="24"/>
      <c r="CP46" s="13"/>
      <c r="CQ46" s="26">
        <f t="shared" si="18"/>
        <v>0</v>
      </c>
      <c r="CR46" s="27">
        <f t="shared" si="19"/>
        <v>0</v>
      </c>
    </row>
    <row r="47" spans="1:96" s="9" customFormat="1" ht="15" thickTop="1" x14ac:dyDescent="0.3">
      <c r="A47" s="33" t="s">
        <v>45</v>
      </c>
      <c r="B47" s="7">
        <f>B36+B42</f>
        <v>0</v>
      </c>
      <c r="C47" s="7">
        <f t="shared" ref="C47:BN47" si="20">C36+C42</f>
        <v>0</v>
      </c>
      <c r="D47" s="7">
        <f t="shared" si="20"/>
        <v>0</v>
      </c>
      <c r="E47" s="7">
        <f t="shared" si="20"/>
        <v>0</v>
      </c>
      <c r="F47" s="7">
        <f t="shared" si="20"/>
        <v>0</v>
      </c>
      <c r="G47" s="7">
        <f t="shared" si="20"/>
        <v>0</v>
      </c>
      <c r="H47" s="7">
        <f t="shared" si="20"/>
        <v>0</v>
      </c>
      <c r="I47" s="7">
        <f t="shared" si="20"/>
        <v>0</v>
      </c>
      <c r="J47" s="7">
        <f t="shared" si="20"/>
        <v>0</v>
      </c>
      <c r="K47" s="7">
        <f t="shared" si="20"/>
        <v>0</v>
      </c>
      <c r="L47" s="7">
        <f t="shared" si="20"/>
        <v>0</v>
      </c>
      <c r="M47" s="7">
        <f t="shared" si="20"/>
        <v>0</v>
      </c>
      <c r="N47" s="7">
        <f t="shared" si="20"/>
        <v>0</v>
      </c>
      <c r="O47" s="7">
        <f t="shared" si="20"/>
        <v>0</v>
      </c>
      <c r="P47" s="7">
        <f t="shared" si="20"/>
        <v>0</v>
      </c>
      <c r="Q47" s="7">
        <f t="shared" si="20"/>
        <v>0</v>
      </c>
      <c r="R47" s="7">
        <f t="shared" si="20"/>
        <v>0</v>
      </c>
      <c r="S47" s="7">
        <f t="shared" si="20"/>
        <v>0</v>
      </c>
      <c r="T47" s="7">
        <f t="shared" si="20"/>
        <v>0</v>
      </c>
      <c r="U47" s="7">
        <f t="shared" si="20"/>
        <v>0</v>
      </c>
      <c r="V47" s="7">
        <f t="shared" si="20"/>
        <v>0</v>
      </c>
      <c r="W47" s="7">
        <f t="shared" si="20"/>
        <v>0</v>
      </c>
      <c r="X47" s="7">
        <f t="shared" si="20"/>
        <v>0</v>
      </c>
      <c r="Y47" s="7">
        <f t="shared" si="20"/>
        <v>0</v>
      </c>
      <c r="Z47" s="7">
        <f t="shared" si="20"/>
        <v>0</v>
      </c>
      <c r="AA47" s="7">
        <f t="shared" si="20"/>
        <v>0</v>
      </c>
      <c r="AB47" s="7">
        <f t="shared" si="20"/>
        <v>0</v>
      </c>
      <c r="AC47" s="7">
        <f t="shared" si="20"/>
        <v>0</v>
      </c>
      <c r="AD47" s="7">
        <f t="shared" si="20"/>
        <v>0</v>
      </c>
      <c r="AE47" s="7">
        <f t="shared" si="20"/>
        <v>0</v>
      </c>
      <c r="AF47" s="7">
        <f t="shared" si="20"/>
        <v>0</v>
      </c>
      <c r="AG47" s="7">
        <f t="shared" si="20"/>
        <v>0</v>
      </c>
      <c r="AH47" s="7">
        <f t="shared" si="20"/>
        <v>0</v>
      </c>
      <c r="AI47" s="7">
        <f t="shared" si="20"/>
        <v>0</v>
      </c>
      <c r="AJ47" s="7">
        <f t="shared" si="20"/>
        <v>0</v>
      </c>
      <c r="AK47" s="7">
        <f t="shared" si="20"/>
        <v>0</v>
      </c>
      <c r="AL47" s="7">
        <f t="shared" si="20"/>
        <v>0</v>
      </c>
      <c r="AM47" s="7">
        <f t="shared" si="20"/>
        <v>0</v>
      </c>
      <c r="AN47" s="7">
        <f t="shared" si="20"/>
        <v>0</v>
      </c>
      <c r="AO47" s="7">
        <f t="shared" si="20"/>
        <v>0</v>
      </c>
      <c r="AP47" s="7">
        <f t="shared" si="20"/>
        <v>0</v>
      </c>
      <c r="AQ47" s="7">
        <f t="shared" si="20"/>
        <v>0</v>
      </c>
      <c r="AR47" s="7">
        <f t="shared" si="20"/>
        <v>0</v>
      </c>
      <c r="AS47" s="7">
        <f t="shared" si="20"/>
        <v>0</v>
      </c>
      <c r="AT47" s="7">
        <f t="shared" si="20"/>
        <v>0</v>
      </c>
      <c r="AU47" s="7">
        <f t="shared" si="20"/>
        <v>0</v>
      </c>
      <c r="AV47" s="7">
        <f t="shared" si="20"/>
        <v>0</v>
      </c>
      <c r="AW47" s="7">
        <f t="shared" si="20"/>
        <v>0</v>
      </c>
      <c r="AX47" s="7">
        <f t="shared" si="20"/>
        <v>0</v>
      </c>
      <c r="AY47" s="7">
        <f t="shared" si="20"/>
        <v>0</v>
      </c>
      <c r="AZ47" s="7">
        <f t="shared" si="20"/>
        <v>0</v>
      </c>
      <c r="BA47" s="7">
        <f t="shared" si="20"/>
        <v>0</v>
      </c>
      <c r="BB47" s="7">
        <f t="shared" si="20"/>
        <v>0</v>
      </c>
      <c r="BC47" s="7">
        <f t="shared" si="20"/>
        <v>0</v>
      </c>
      <c r="BD47" s="7">
        <f t="shared" si="20"/>
        <v>0</v>
      </c>
      <c r="BE47" s="7">
        <f t="shared" si="20"/>
        <v>0</v>
      </c>
      <c r="BF47" s="7">
        <f t="shared" si="20"/>
        <v>0</v>
      </c>
      <c r="BG47" s="7">
        <f t="shared" si="20"/>
        <v>0</v>
      </c>
      <c r="BH47" s="7">
        <f t="shared" si="20"/>
        <v>0</v>
      </c>
      <c r="BI47" s="7">
        <f t="shared" si="20"/>
        <v>0</v>
      </c>
      <c r="BJ47" s="7">
        <f t="shared" si="20"/>
        <v>0</v>
      </c>
      <c r="BK47" s="7">
        <f t="shared" si="20"/>
        <v>0</v>
      </c>
      <c r="BL47" s="7">
        <f t="shared" si="20"/>
        <v>0</v>
      </c>
      <c r="BM47" s="7">
        <f t="shared" si="20"/>
        <v>0</v>
      </c>
      <c r="BN47" s="7">
        <f t="shared" si="20"/>
        <v>0</v>
      </c>
      <c r="BO47" s="7"/>
      <c r="BP47" s="7">
        <f t="shared" ref="BP47:CO47" si="21">BP36+BP42</f>
        <v>0</v>
      </c>
      <c r="BQ47" s="7">
        <f t="shared" si="21"/>
        <v>0</v>
      </c>
      <c r="BR47" s="7">
        <f t="shared" si="21"/>
        <v>0</v>
      </c>
      <c r="BS47" s="7">
        <f t="shared" si="21"/>
        <v>0</v>
      </c>
      <c r="BT47" s="7">
        <f t="shared" si="21"/>
        <v>0</v>
      </c>
      <c r="BU47" s="7">
        <f t="shared" si="21"/>
        <v>0</v>
      </c>
      <c r="BV47" s="7">
        <f t="shared" si="21"/>
        <v>0</v>
      </c>
      <c r="BW47" s="7">
        <f t="shared" si="21"/>
        <v>0</v>
      </c>
      <c r="BX47" s="7">
        <f t="shared" si="21"/>
        <v>0</v>
      </c>
      <c r="BY47" s="7">
        <f t="shared" si="21"/>
        <v>0</v>
      </c>
      <c r="BZ47" s="7">
        <f t="shared" si="21"/>
        <v>0</v>
      </c>
      <c r="CA47" s="7">
        <f t="shared" si="21"/>
        <v>0</v>
      </c>
      <c r="CB47" s="7">
        <f t="shared" si="21"/>
        <v>0</v>
      </c>
      <c r="CC47" s="7">
        <f t="shared" si="21"/>
        <v>0</v>
      </c>
      <c r="CD47" s="7">
        <f t="shared" si="21"/>
        <v>0</v>
      </c>
      <c r="CE47" s="7">
        <f t="shared" si="21"/>
        <v>0</v>
      </c>
      <c r="CF47" s="7">
        <f t="shared" si="21"/>
        <v>0</v>
      </c>
      <c r="CG47" s="7">
        <f t="shared" si="21"/>
        <v>0</v>
      </c>
      <c r="CH47" s="7">
        <f t="shared" si="21"/>
        <v>0</v>
      </c>
      <c r="CI47" s="7">
        <f t="shared" si="21"/>
        <v>0</v>
      </c>
      <c r="CJ47" s="7">
        <f t="shared" si="21"/>
        <v>0</v>
      </c>
      <c r="CK47" s="7">
        <f t="shared" si="21"/>
        <v>0</v>
      </c>
      <c r="CL47" s="7">
        <f t="shared" si="21"/>
        <v>0</v>
      </c>
      <c r="CM47" s="7">
        <f t="shared" si="21"/>
        <v>0</v>
      </c>
      <c r="CN47" s="7">
        <f t="shared" si="21"/>
        <v>0</v>
      </c>
      <c r="CO47" s="7">
        <f t="shared" si="21"/>
        <v>0</v>
      </c>
      <c r="CP47" s="7"/>
      <c r="CQ47" s="8">
        <f t="shared" ref="CQ47:CR47" si="22">CQ36+CQ42</f>
        <v>0</v>
      </c>
      <c r="CR47" s="8">
        <f t="shared" si="22"/>
        <v>0</v>
      </c>
    </row>
    <row r="49" spans="1:111" s="9" customFormat="1" ht="72" x14ac:dyDescent="0.3">
      <c r="A49" s="5" t="s">
        <v>46</v>
      </c>
      <c r="B49" s="6" t="s">
        <v>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 t="s">
        <v>2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 t="s">
        <v>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 t="s">
        <v>4</v>
      </c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 t="s">
        <v>5</v>
      </c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 t="s">
        <v>6</v>
      </c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 t="s">
        <v>7</v>
      </c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7"/>
      <c r="CQ49" s="8" t="s">
        <v>8</v>
      </c>
      <c r="CR49" s="8" t="s">
        <v>9</v>
      </c>
    </row>
    <row r="50" spans="1:111" s="9" customFormat="1" ht="15" thickBot="1" x14ac:dyDescent="0.35">
      <c r="A50" s="5"/>
      <c r="B50" s="6" t="s">
        <v>71</v>
      </c>
      <c r="C50" s="6" t="s">
        <v>72</v>
      </c>
      <c r="D50" s="6" t="s">
        <v>73</v>
      </c>
      <c r="E50" s="6" t="s">
        <v>76</v>
      </c>
      <c r="F50" s="6" t="s">
        <v>73</v>
      </c>
      <c r="G50" s="6" t="s">
        <v>71</v>
      </c>
      <c r="H50" s="6" t="s">
        <v>71</v>
      </c>
      <c r="I50" s="6" t="s">
        <v>76</v>
      </c>
      <c r="J50" s="6" t="s">
        <v>78</v>
      </c>
      <c r="K50" s="6" t="s">
        <v>80</v>
      </c>
      <c r="L50" s="6" t="s">
        <v>81</v>
      </c>
      <c r="M50" s="6" t="s">
        <v>82</v>
      </c>
      <c r="N50" s="6" t="s">
        <v>84</v>
      </c>
      <c r="O50" s="6" t="s">
        <v>71</v>
      </c>
      <c r="P50" s="6" t="s">
        <v>72</v>
      </c>
      <c r="Q50" s="6" t="s">
        <v>73</v>
      </c>
      <c r="R50" s="6" t="s">
        <v>76</v>
      </c>
      <c r="S50" s="6" t="s">
        <v>73</v>
      </c>
      <c r="T50" s="6" t="s">
        <v>71</v>
      </c>
      <c r="U50" s="6" t="s">
        <v>71</v>
      </c>
      <c r="V50" s="6" t="s">
        <v>76</v>
      </c>
      <c r="W50" s="6" t="s">
        <v>78</v>
      </c>
      <c r="X50" s="6" t="s">
        <v>80</v>
      </c>
      <c r="Y50" s="6" t="s">
        <v>81</v>
      </c>
      <c r="Z50" s="6" t="s">
        <v>82</v>
      </c>
      <c r="AA50" s="6" t="s">
        <v>84</v>
      </c>
      <c r="AB50" s="6" t="s">
        <v>71</v>
      </c>
      <c r="AC50" s="6" t="s">
        <v>72</v>
      </c>
      <c r="AD50" s="6" t="s">
        <v>73</v>
      </c>
      <c r="AE50" s="6" t="s">
        <v>76</v>
      </c>
      <c r="AF50" s="6" t="s">
        <v>73</v>
      </c>
      <c r="AG50" s="6" t="s">
        <v>71</v>
      </c>
      <c r="AH50" s="6" t="s">
        <v>71</v>
      </c>
      <c r="AI50" s="6" t="s">
        <v>76</v>
      </c>
      <c r="AJ50" s="6" t="s">
        <v>78</v>
      </c>
      <c r="AK50" s="6" t="s">
        <v>80</v>
      </c>
      <c r="AL50" s="6" t="s">
        <v>81</v>
      </c>
      <c r="AM50" s="6" t="s">
        <v>82</v>
      </c>
      <c r="AN50" s="6" t="s">
        <v>84</v>
      </c>
      <c r="AO50" s="6" t="s">
        <v>71</v>
      </c>
      <c r="AP50" s="6" t="s">
        <v>72</v>
      </c>
      <c r="AQ50" s="6" t="s">
        <v>73</v>
      </c>
      <c r="AR50" s="6" t="s">
        <v>76</v>
      </c>
      <c r="AS50" s="6" t="s">
        <v>73</v>
      </c>
      <c r="AT50" s="6" t="s">
        <v>71</v>
      </c>
      <c r="AU50" s="6" t="s">
        <v>71</v>
      </c>
      <c r="AV50" s="6" t="s">
        <v>76</v>
      </c>
      <c r="AW50" s="6" t="s">
        <v>78</v>
      </c>
      <c r="AX50" s="6" t="s">
        <v>80</v>
      </c>
      <c r="AY50" s="6" t="s">
        <v>81</v>
      </c>
      <c r="AZ50" s="6" t="s">
        <v>82</v>
      </c>
      <c r="BA50" s="6" t="s">
        <v>84</v>
      </c>
      <c r="BB50" s="6" t="s">
        <v>71</v>
      </c>
      <c r="BC50" s="6" t="s">
        <v>72</v>
      </c>
      <c r="BD50" s="6" t="s">
        <v>73</v>
      </c>
      <c r="BE50" s="6" t="s">
        <v>76</v>
      </c>
      <c r="BF50" s="6" t="s">
        <v>73</v>
      </c>
      <c r="BG50" s="6" t="s">
        <v>71</v>
      </c>
      <c r="BH50" s="6" t="s">
        <v>71</v>
      </c>
      <c r="BI50" s="6" t="s">
        <v>76</v>
      </c>
      <c r="BJ50" s="6" t="s">
        <v>78</v>
      </c>
      <c r="BK50" s="6" t="s">
        <v>80</v>
      </c>
      <c r="BL50" s="6" t="s">
        <v>81</v>
      </c>
      <c r="BM50" s="6" t="s">
        <v>82</v>
      </c>
      <c r="BN50" s="6" t="s">
        <v>84</v>
      </c>
      <c r="BO50" s="6"/>
      <c r="BP50" s="6" t="s">
        <v>71</v>
      </c>
      <c r="BQ50" s="6" t="s">
        <v>72</v>
      </c>
      <c r="BR50" s="6" t="s">
        <v>73</v>
      </c>
      <c r="BS50" s="6" t="s">
        <v>76</v>
      </c>
      <c r="BT50" s="6" t="s">
        <v>73</v>
      </c>
      <c r="BU50" s="6" t="s">
        <v>71</v>
      </c>
      <c r="BV50" s="6" t="s">
        <v>71</v>
      </c>
      <c r="BW50" s="6" t="s">
        <v>76</v>
      </c>
      <c r="BX50" s="6" t="s">
        <v>78</v>
      </c>
      <c r="BY50" s="6" t="s">
        <v>80</v>
      </c>
      <c r="BZ50" s="6" t="s">
        <v>81</v>
      </c>
      <c r="CA50" s="6" t="s">
        <v>82</v>
      </c>
      <c r="CB50" s="6" t="s">
        <v>84</v>
      </c>
      <c r="CC50" s="6" t="s">
        <v>71</v>
      </c>
      <c r="CD50" s="6" t="s">
        <v>72</v>
      </c>
      <c r="CE50" s="6" t="s">
        <v>73</v>
      </c>
      <c r="CF50" s="6" t="s">
        <v>76</v>
      </c>
      <c r="CG50" s="6" t="s">
        <v>73</v>
      </c>
      <c r="CH50" s="6" t="s">
        <v>71</v>
      </c>
      <c r="CI50" s="6" t="s">
        <v>71</v>
      </c>
      <c r="CJ50" s="6" t="s">
        <v>76</v>
      </c>
      <c r="CK50" s="6" t="s">
        <v>78</v>
      </c>
      <c r="CL50" s="6" t="s">
        <v>80</v>
      </c>
      <c r="CM50" s="6" t="s">
        <v>81</v>
      </c>
      <c r="CN50" s="6" t="s">
        <v>82</v>
      </c>
      <c r="CO50" s="6" t="s">
        <v>84</v>
      </c>
      <c r="CP50" s="7"/>
      <c r="CQ50" s="8"/>
      <c r="CR50" s="8"/>
    </row>
    <row r="51" spans="1:111" s="32" customFormat="1" ht="15" thickTop="1" x14ac:dyDescent="0.3">
      <c r="A51" s="10" t="s">
        <v>47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56"/>
      <c r="P51" s="56"/>
      <c r="Q51" s="56"/>
      <c r="R51" s="56"/>
      <c r="S51" s="56"/>
      <c r="T51" s="56"/>
      <c r="U51" s="56"/>
      <c r="V51" s="11"/>
      <c r="W51" s="11"/>
      <c r="X51" s="11"/>
      <c r="Y51" s="11"/>
      <c r="Z51" s="11"/>
      <c r="AA51" s="12"/>
      <c r="AB51" s="56"/>
      <c r="AC51" s="56"/>
      <c r="AD51" s="56"/>
      <c r="AE51" s="56"/>
      <c r="AF51" s="56"/>
      <c r="AG51" s="56"/>
      <c r="AH51" s="56"/>
      <c r="AI51" s="11"/>
      <c r="AJ51" s="11"/>
      <c r="AK51" s="11"/>
      <c r="AL51" s="11"/>
      <c r="AM51" s="11"/>
      <c r="AN51" s="12"/>
      <c r="AO51" s="56"/>
      <c r="AP51" s="50"/>
      <c r="AQ51" s="50"/>
      <c r="AR51" s="50"/>
      <c r="AS51" s="50"/>
      <c r="AT51" s="50"/>
      <c r="AU51" s="50"/>
      <c r="AV51" s="52"/>
      <c r="AW51" s="52"/>
      <c r="AX51" s="52"/>
      <c r="AY51" s="52"/>
      <c r="AZ51" s="52"/>
      <c r="BA51" s="12"/>
      <c r="BB51" s="56"/>
      <c r="BC51" s="56"/>
      <c r="BD51" s="56"/>
      <c r="BE51" s="56"/>
      <c r="BF51" s="56"/>
      <c r="BG51" s="56"/>
      <c r="BH51" s="56"/>
      <c r="BI51" s="11"/>
      <c r="BJ51" s="11"/>
      <c r="BK51" s="11"/>
      <c r="BL51" s="11"/>
      <c r="BM51" s="11"/>
      <c r="BN51" s="12"/>
      <c r="BO51" s="13"/>
      <c r="BP51" s="31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31"/>
      <c r="CD51" s="56"/>
      <c r="CE51" s="56"/>
      <c r="CF51" s="56"/>
      <c r="CG51" s="56"/>
      <c r="CH51" s="56"/>
      <c r="CI51" s="56"/>
      <c r="CJ51" s="11"/>
      <c r="CK51" s="11"/>
      <c r="CL51" s="11"/>
      <c r="CM51" s="11"/>
      <c r="CN51" s="11"/>
      <c r="CO51" s="12"/>
      <c r="CP51" s="13"/>
      <c r="CQ51" s="14">
        <f t="shared" ref="CQ51:CQ53" si="23">SUM(N51+AA51+AN51+BA51+BN51)</f>
        <v>0</v>
      </c>
      <c r="CR51" s="15">
        <f t="shared" ref="CR51:CR53" si="24">CB51+CO51</f>
        <v>0</v>
      </c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</row>
    <row r="52" spans="1:111" s="32" customFormat="1" x14ac:dyDescent="0.3">
      <c r="A52" s="16" t="s">
        <v>48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  <c r="O52" s="57"/>
      <c r="P52" s="57"/>
      <c r="Q52" s="57"/>
      <c r="R52" s="57"/>
      <c r="S52" s="57"/>
      <c r="T52" s="57"/>
      <c r="U52" s="57"/>
      <c r="V52" s="17"/>
      <c r="W52" s="17"/>
      <c r="X52" s="17"/>
      <c r="Y52" s="17"/>
      <c r="Z52" s="17"/>
      <c r="AA52" s="18"/>
      <c r="AB52" s="57"/>
      <c r="AC52" s="57"/>
      <c r="AD52" s="57"/>
      <c r="AE52" s="57"/>
      <c r="AF52" s="57"/>
      <c r="AG52" s="57"/>
      <c r="AH52" s="57"/>
      <c r="AI52" s="17"/>
      <c r="AJ52" s="17"/>
      <c r="AK52" s="17"/>
      <c r="AL52" s="17"/>
      <c r="AM52" s="17"/>
      <c r="AN52" s="18"/>
      <c r="AO52" s="57"/>
      <c r="AP52" s="48"/>
      <c r="AQ52" s="48"/>
      <c r="AR52" s="48"/>
      <c r="AS52" s="48"/>
      <c r="AT52" s="48"/>
      <c r="AU52" s="48"/>
      <c r="AV52" s="53"/>
      <c r="AW52" s="53"/>
      <c r="AX52" s="53"/>
      <c r="AY52" s="53"/>
      <c r="AZ52" s="53"/>
      <c r="BA52" s="18"/>
      <c r="BB52" s="57"/>
      <c r="BC52" s="57"/>
      <c r="BD52" s="57"/>
      <c r="BE52" s="57"/>
      <c r="BF52" s="57"/>
      <c r="BG52" s="57"/>
      <c r="BH52" s="57"/>
      <c r="BI52" s="17"/>
      <c r="BJ52" s="17"/>
      <c r="BK52" s="17"/>
      <c r="BL52" s="17"/>
      <c r="BM52" s="17"/>
      <c r="BN52" s="18"/>
      <c r="BO52" s="13"/>
      <c r="BP52" s="19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19"/>
      <c r="CD52" s="57"/>
      <c r="CE52" s="57"/>
      <c r="CF52" s="57"/>
      <c r="CG52" s="57"/>
      <c r="CH52" s="57"/>
      <c r="CI52" s="57"/>
      <c r="CJ52" s="17"/>
      <c r="CK52" s="17"/>
      <c r="CL52" s="17"/>
      <c r="CM52" s="17"/>
      <c r="CN52" s="17"/>
      <c r="CO52" s="18"/>
      <c r="CP52" s="13"/>
      <c r="CQ52" s="20">
        <f t="shared" si="23"/>
        <v>0</v>
      </c>
      <c r="CR52" s="21">
        <f t="shared" si="24"/>
        <v>0</v>
      </c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</row>
    <row r="53" spans="1:111" s="32" customFormat="1" ht="15" thickBot="1" x14ac:dyDescent="0.35">
      <c r="A53" s="22" t="s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  <c r="O53" s="58"/>
      <c r="P53" s="58"/>
      <c r="Q53" s="58"/>
      <c r="R53" s="58"/>
      <c r="S53" s="58"/>
      <c r="T53" s="58"/>
      <c r="U53" s="58"/>
      <c r="V53" s="23"/>
      <c r="W53" s="23"/>
      <c r="X53" s="23"/>
      <c r="Y53" s="23"/>
      <c r="Z53" s="23"/>
      <c r="AA53" s="24"/>
      <c r="AB53" s="58"/>
      <c r="AC53" s="58"/>
      <c r="AD53" s="58"/>
      <c r="AE53" s="58"/>
      <c r="AF53" s="58"/>
      <c r="AG53" s="58"/>
      <c r="AH53" s="58"/>
      <c r="AI53" s="23"/>
      <c r="AJ53" s="23"/>
      <c r="AK53" s="23"/>
      <c r="AL53" s="23"/>
      <c r="AM53" s="23"/>
      <c r="AN53" s="24"/>
      <c r="AO53" s="58"/>
      <c r="AP53" s="49"/>
      <c r="AQ53" s="49"/>
      <c r="AR53" s="49"/>
      <c r="AS53" s="49"/>
      <c r="AT53" s="49"/>
      <c r="AU53" s="49"/>
      <c r="AV53" s="54"/>
      <c r="AW53" s="54"/>
      <c r="AX53" s="54"/>
      <c r="AY53" s="54"/>
      <c r="AZ53" s="54"/>
      <c r="BA53" s="24"/>
      <c r="BB53" s="58"/>
      <c r="BC53" s="58"/>
      <c r="BD53" s="58"/>
      <c r="BE53" s="58"/>
      <c r="BF53" s="58"/>
      <c r="BG53" s="58"/>
      <c r="BH53" s="58"/>
      <c r="BI53" s="23"/>
      <c r="BJ53" s="23"/>
      <c r="BK53" s="23"/>
      <c r="BL53" s="23"/>
      <c r="BM53" s="23"/>
      <c r="BN53" s="24"/>
      <c r="BO53" s="13"/>
      <c r="BP53" s="25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25"/>
      <c r="CD53" s="58"/>
      <c r="CE53" s="58"/>
      <c r="CF53" s="58"/>
      <c r="CG53" s="58"/>
      <c r="CH53" s="58"/>
      <c r="CI53" s="58"/>
      <c r="CJ53" s="23"/>
      <c r="CK53" s="23"/>
      <c r="CL53" s="23"/>
      <c r="CM53" s="23"/>
      <c r="CN53" s="23"/>
      <c r="CO53" s="24"/>
      <c r="CP53" s="13"/>
      <c r="CQ53" s="26">
        <f t="shared" si="23"/>
        <v>0</v>
      </c>
      <c r="CR53" s="27">
        <f t="shared" si="24"/>
        <v>0</v>
      </c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</row>
    <row r="54" spans="1:111" s="45" customFormat="1" ht="15" thickTop="1" x14ac:dyDescent="0.3">
      <c r="A54" s="28" t="s">
        <v>50</v>
      </c>
      <c r="B54" s="29">
        <f>SUM(B51:B53)</f>
        <v>0</v>
      </c>
      <c r="C54" s="29">
        <f t="shared" ref="C54:BN54" si="25">SUM(C51:C53)</f>
        <v>0</v>
      </c>
      <c r="D54" s="29">
        <f t="shared" si="25"/>
        <v>0</v>
      </c>
      <c r="E54" s="29">
        <f t="shared" si="25"/>
        <v>0</v>
      </c>
      <c r="F54" s="29">
        <f t="shared" si="25"/>
        <v>0</v>
      </c>
      <c r="G54" s="29">
        <f t="shared" si="25"/>
        <v>0</v>
      </c>
      <c r="H54" s="29">
        <f t="shared" si="25"/>
        <v>0</v>
      </c>
      <c r="I54" s="29">
        <f t="shared" si="25"/>
        <v>0</v>
      </c>
      <c r="J54" s="29">
        <f t="shared" si="25"/>
        <v>0</v>
      </c>
      <c r="K54" s="29">
        <f t="shared" si="25"/>
        <v>0</v>
      </c>
      <c r="L54" s="29">
        <f t="shared" si="25"/>
        <v>0</v>
      </c>
      <c r="M54" s="29">
        <f t="shared" si="25"/>
        <v>0</v>
      </c>
      <c r="N54" s="29">
        <f t="shared" si="25"/>
        <v>0</v>
      </c>
      <c r="O54" s="29">
        <f t="shared" si="25"/>
        <v>0</v>
      </c>
      <c r="P54" s="29">
        <f t="shared" si="25"/>
        <v>0</v>
      </c>
      <c r="Q54" s="29">
        <f t="shared" si="25"/>
        <v>0</v>
      </c>
      <c r="R54" s="29">
        <f t="shared" si="25"/>
        <v>0</v>
      </c>
      <c r="S54" s="29">
        <f t="shared" si="25"/>
        <v>0</v>
      </c>
      <c r="T54" s="29">
        <f t="shared" si="25"/>
        <v>0</v>
      </c>
      <c r="U54" s="29">
        <f t="shared" si="25"/>
        <v>0</v>
      </c>
      <c r="V54" s="29">
        <f t="shared" si="25"/>
        <v>0</v>
      </c>
      <c r="W54" s="29">
        <f t="shared" si="25"/>
        <v>0</v>
      </c>
      <c r="X54" s="29">
        <f t="shared" si="25"/>
        <v>0</v>
      </c>
      <c r="Y54" s="29">
        <f t="shared" si="25"/>
        <v>0</v>
      </c>
      <c r="Z54" s="29">
        <f t="shared" si="25"/>
        <v>0</v>
      </c>
      <c r="AA54" s="29">
        <f t="shared" si="25"/>
        <v>0</v>
      </c>
      <c r="AB54" s="29">
        <f t="shared" si="25"/>
        <v>0</v>
      </c>
      <c r="AC54" s="29">
        <f t="shared" si="25"/>
        <v>0</v>
      </c>
      <c r="AD54" s="29">
        <f t="shared" si="25"/>
        <v>0</v>
      </c>
      <c r="AE54" s="29">
        <f t="shared" si="25"/>
        <v>0</v>
      </c>
      <c r="AF54" s="29">
        <f t="shared" si="25"/>
        <v>0</v>
      </c>
      <c r="AG54" s="29">
        <f t="shared" si="25"/>
        <v>0</v>
      </c>
      <c r="AH54" s="29">
        <f t="shared" si="25"/>
        <v>0</v>
      </c>
      <c r="AI54" s="29">
        <f t="shared" si="25"/>
        <v>0</v>
      </c>
      <c r="AJ54" s="29">
        <f t="shared" si="25"/>
        <v>0</v>
      </c>
      <c r="AK54" s="29">
        <f t="shared" si="25"/>
        <v>0</v>
      </c>
      <c r="AL54" s="29">
        <f t="shared" si="25"/>
        <v>0</v>
      </c>
      <c r="AM54" s="29">
        <f t="shared" si="25"/>
        <v>0</v>
      </c>
      <c r="AN54" s="29">
        <f t="shared" si="25"/>
        <v>0</v>
      </c>
      <c r="AO54" s="29">
        <f t="shared" si="25"/>
        <v>0</v>
      </c>
      <c r="AP54" s="29">
        <f t="shared" si="25"/>
        <v>0</v>
      </c>
      <c r="AQ54" s="29">
        <f t="shared" si="25"/>
        <v>0</v>
      </c>
      <c r="AR54" s="29">
        <f t="shared" si="25"/>
        <v>0</v>
      </c>
      <c r="AS54" s="29">
        <f t="shared" si="25"/>
        <v>0</v>
      </c>
      <c r="AT54" s="29">
        <f t="shared" si="25"/>
        <v>0</v>
      </c>
      <c r="AU54" s="29">
        <f t="shared" si="25"/>
        <v>0</v>
      </c>
      <c r="AV54" s="29">
        <f t="shared" si="25"/>
        <v>0</v>
      </c>
      <c r="AW54" s="29">
        <f t="shared" si="25"/>
        <v>0</v>
      </c>
      <c r="AX54" s="29">
        <f t="shared" si="25"/>
        <v>0</v>
      </c>
      <c r="AY54" s="29">
        <f t="shared" si="25"/>
        <v>0</v>
      </c>
      <c r="AZ54" s="29">
        <f t="shared" si="25"/>
        <v>0</v>
      </c>
      <c r="BA54" s="29">
        <f t="shared" si="25"/>
        <v>0</v>
      </c>
      <c r="BB54" s="29">
        <f t="shared" si="25"/>
        <v>0</v>
      </c>
      <c r="BC54" s="29">
        <f t="shared" si="25"/>
        <v>0</v>
      </c>
      <c r="BD54" s="29">
        <f t="shared" si="25"/>
        <v>0</v>
      </c>
      <c r="BE54" s="29">
        <f t="shared" si="25"/>
        <v>0</v>
      </c>
      <c r="BF54" s="29">
        <f t="shared" si="25"/>
        <v>0</v>
      </c>
      <c r="BG54" s="29">
        <f t="shared" si="25"/>
        <v>0</v>
      </c>
      <c r="BH54" s="29">
        <f t="shared" si="25"/>
        <v>0</v>
      </c>
      <c r="BI54" s="29">
        <f t="shared" si="25"/>
        <v>0</v>
      </c>
      <c r="BJ54" s="29">
        <f t="shared" si="25"/>
        <v>0</v>
      </c>
      <c r="BK54" s="29">
        <f t="shared" si="25"/>
        <v>0</v>
      </c>
      <c r="BL54" s="29">
        <f t="shared" si="25"/>
        <v>0</v>
      </c>
      <c r="BM54" s="29">
        <f t="shared" si="25"/>
        <v>0</v>
      </c>
      <c r="BN54" s="29">
        <f t="shared" si="25"/>
        <v>0</v>
      </c>
      <c r="BO54" s="29"/>
      <c r="BP54" s="29">
        <f t="shared" ref="BP54:CO54" si="26">SUM(BP51:BP53)</f>
        <v>0</v>
      </c>
      <c r="BQ54" s="29">
        <f t="shared" si="26"/>
        <v>0</v>
      </c>
      <c r="BR54" s="29">
        <f t="shared" si="26"/>
        <v>0</v>
      </c>
      <c r="BS54" s="29">
        <f t="shared" si="26"/>
        <v>0</v>
      </c>
      <c r="BT54" s="29">
        <f t="shared" si="26"/>
        <v>0</v>
      </c>
      <c r="BU54" s="29">
        <f t="shared" si="26"/>
        <v>0</v>
      </c>
      <c r="BV54" s="29">
        <f t="shared" si="26"/>
        <v>0</v>
      </c>
      <c r="BW54" s="29">
        <f t="shared" si="26"/>
        <v>0</v>
      </c>
      <c r="BX54" s="29">
        <f t="shared" si="26"/>
        <v>0</v>
      </c>
      <c r="BY54" s="29">
        <f t="shared" si="26"/>
        <v>0</v>
      </c>
      <c r="BZ54" s="29">
        <f t="shared" si="26"/>
        <v>0</v>
      </c>
      <c r="CA54" s="29">
        <f t="shared" si="26"/>
        <v>0</v>
      </c>
      <c r="CB54" s="29">
        <f t="shared" si="26"/>
        <v>0</v>
      </c>
      <c r="CC54" s="29">
        <f t="shared" si="26"/>
        <v>0</v>
      </c>
      <c r="CD54" s="29">
        <f t="shared" si="26"/>
        <v>0</v>
      </c>
      <c r="CE54" s="29">
        <f t="shared" si="26"/>
        <v>0</v>
      </c>
      <c r="CF54" s="29">
        <f t="shared" si="26"/>
        <v>0</v>
      </c>
      <c r="CG54" s="29">
        <f t="shared" si="26"/>
        <v>0</v>
      </c>
      <c r="CH54" s="29">
        <f t="shared" si="26"/>
        <v>0</v>
      </c>
      <c r="CI54" s="29">
        <f t="shared" si="26"/>
        <v>0</v>
      </c>
      <c r="CJ54" s="29">
        <f t="shared" si="26"/>
        <v>0</v>
      </c>
      <c r="CK54" s="29">
        <f t="shared" si="26"/>
        <v>0</v>
      </c>
      <c r="CL54" s="29">
        <f t="shared" si="26"/>
        <v>0</v>
      </c>
      <c r="CM54" s="29">
        <f t="shared" si="26"/>
        <v>0</v>
      </c>
      <c r="CN54" s="29">
        <f t="shared" si="26"/>
        <v>0</v>
      </c>
      <c r="CO54" s="29">
        <f t="shared" si="26"/>
        <v>0</v>
      </c>
      <c r="CP54" s="29"/>
      <c r="CQ54" s="8">
        <f t="shared" ref="CQ54:CR54" si="27">SUM(CQ51:CQ53)</f>
        <v>0</v>
      </c>
      <c r="CR54" s="8">
        <f t="shared" si="27"/>
        <v>0</v>
      </c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</row>
    <row r="55" spans="1:111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46"/>
      <c r="CR55" s="46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</row>
    <row r="56" spans="1:111" s="9" customFormat="1" ht="72" x14ac:dyDescent="0.3">
      <c r="A56" s="5" t="s">
        <v>51</v>
      </c>
      <c r="B56" s="6" t="s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 t="s">
        <v>2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 t="s">
        <v>3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 t="s">
        <v>4</v>
      </c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 t="s">
        <v>5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 t="s">
        <v>6</v>
      </c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 t="s">
        <v>7</v>
      </c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7"/>
      <c r="CQ56" s="8" t="s">
        <v>8</v>
      </c>
      <c r="CR56" s="8" t="s">
        <v>9</v>
      </c>
    </row>
    <row r="57" spans="1:111" s="9" customFormat="1" ht="15" thickBot="1" x14ac:dyDescent="0.35">
      <c r="A57" s="5"/>
      <c r="B57" s="6" t="s">
        <v>71</v>
      </c>
      <c r="C57" s="6" t="s">
        <v>72</v>
      </c>
      <c r="D57" s="6" t="s">
        <v>73</v>
      </c>
      <c r="E57" s="6" t="s">
        <v>76</v>
      </c>
      <c r="F57" s="6" t="s">
        <v>73</v>
      </c>
      <c r="G57" s="6" t="s">
        <v>71</v>
      </c>
      <c r="H57" s="6" t="s">
        <v>71</v>
      </c>
      <c r="I57" s="6" t="s">
        <v>76</v>
      </c>
      <c r="J57" s="6" t="s">
        <v>78</v>
      </c>
      <c r="K57" s="6" t="s">
        <v>80</v>
      </c>
      <c r="L57" s="6" t="s">
        <v>81</v>
      </c>
      <c r="M57" s="6" t="s">
        <v>82</v>
      </c>
      <c r="N57" s="6" t="s">
        <v>84</v>
      </c>
      <c r="O57" s="6" t="s">
        <v>71</v>
      </c>
      <c r="P57" s="6" t="s">
        <v>72</v>
      </c>
      <c r="Q57" s="6" t="s">
        <v>73</v>
      </c>
      <c r="R57" s="6" t="s">
        <v>76</v>
      </c>
      <c r="S57" s="6" t="s">
        <v>73</v>
      </c>
      <c r="T57" s="6" t="s">
        <v>71</v>
      </c>
      <c r="U57" s="6" t="s">
        <v>71</v>
      </c>
      <c r="V57" s="6" t="s">
        <v>76</v>
      </c>
      <c r="W57" s="6" t="s">
        <v>78</v>
      </c>
      <c r="X57" s="6" t="s">
        <v>80</v>
      </c>
      <c r="Y57" s="6" t="s">
        <v>81</v>
      </c>
      <c r="Z57" s="6" t="s">
        <v>82</v>
      </c>
      <c r="AA57" s="6" t="s">
        <v>84</v>
      </c>
      <c r="AB57" s="6" t="s">
        <v>71</v>
      </c>
      <c r="AC57" s="6" t="s">
        <v>72</v>
      </c>
      <c r="AD57" s="6" t="s">
        <v>73</v>
      </c>
      <c r="AE57" s="6" t="s">
        <v>76</v>
      </c>
      <c r="AF57" s="6" t="s">
        <v>73</v>
      </c>
      <c r="AG57" s="6" t="s">
        <v>71</v>
      </c>
      <c r="AH57" s="6" t="s">
        <v>71</v>
      </c>
      <c r="AI57" s="6" t="s">
        <v>76</v>
      </c>
      <c r="AJ57" s="6" t="s">
        <v>78</v>
      </c>
      <c r="AK57" s="6" t="s">
        <v>80</v>
      </c>
      <c r="AL57" s="6" t="s">
        <v>81</v>
      </c>
      <c r="AM57" s="6" t="s">
        <v>82</v>
      </c>
      <c r="AN57" s="6" t="s">
        <v>84</v>
      </c>
      <c r="AO57" s="6" t="s">
        <v>71</v>
      </c>
      <c r="AP57" s="6" t="s">
        <v>72</v>
      </c>
      <c r="AQ57" s="6" t="s">
        <v>73</v>
      </c>
      <c r="AR57" s="6" t="s">
        <v>76</v>
      </c>
      <c r="AS57" s="6" t="s">
        <v>73</v>
      </c>
      <c r="AT57" s="6" t="s">
        <v>71</v>
      </c>
      <c r="AU57" s="6" t="s">
        <v>71</v>
      </c>
      <c r="AV57" s="6" t="s">
        <v>76</v>
      </c>
      <c r="AW57" s="6" t="s">
        <v>78</v>
      </c>
      <c r="AX57" s="6" t="s">
        <v>80</v>
      </c>
      <c r="AY57" s="6" t="s">
        <v>81</v>
      </c>
      <c r="AZ57" s="6" t="s">
        <v>82</v>
      </c>
      <c r="BA57" s="6" t="s">
        <v>84</v>
      </c>
      <c r="BB57" s="6" t="s">
        <v>71</v>
      </c>
      <c r="BC57" s="6" t="s">
        <v>72</v>
      </c>
      <c r="BD57" s="6" t="s">
        <v>73</v>
      </c>
      <c r="BE57" s="6" t="s">
        <v>76</v>
      </c>
      <c r="BF57" s="6" t="s">
        <v>73</v>
      </c>
      <c r="BG57" s="6" t="s">
        <v>71</v>
      </c>
      <c r="BH57" s="6" t="s">
        <v>71</v>
      </c>
      <c r="BI57" s="6" t="s">
        <v>76</v>
      </c>
      <c r="BJ57" s="6" t="s">
        <v>78</v>
      </c>
      <c r="BK57" s="6" t="s">
        <v>80</v>
      </c>
      <c r="BL57" s="6" t="s">
        <v>81</v>
      </c>
      <c r="BM57" s="6" t="s">
        <v>82</v>
      </c>
      <c r="BN57" s="6" t="s">
        <v>84</v>
      </c>
      <c r="BO57" s="6"/>
      <c r="BP57" s="6" t="s">
        <v>71</v>
      </c>
      <c r="BQ57" s="6" t="s">
        <v>72</v>
      </c>
      <c r="BR57" s="6" t="s">
        <v>73</v>
      </c>
      <c r="BS57" s="6" t="s">
        <v>76</v>
      </c>
      <c r="BT57" s="6" t="s">
        <v>73</v>
      </c>
      <c r="BU57" s="6" t="s">
        <v>71</v>
      </c>
      <c r="BV57" s="6" t="s">
        <v>71</v>
      </c>
      <c r="BW57" s="6" t="s">
        <v>76</v>
      </c>
      <c r="BX57" s="6" t="s">
        <v>78</v>
      </c>
      <c r="BY57" s="6" t="s">
        <v>80</v>
      </c>
      <c r="BZ57" s="6" t="s">
        <v>81</v>
      </c>
      <c r="CA57" s="6" t="s">
        <v>82</v>
      </c>
      <c r="CB57" s="6" t="s">
        <v>84</v>
      </c>
      <c r="CC57" s="6" t="s">
        <v>71</v>
      </c>
      <c r="CD57" s="6" t="s">
        <v>72</v>
      </c>
      <c r="CE57" s="6" t="s">
        <v>73</v>
      </c>
      <c r="CF57" s="6" t="s">
        <v>76</v>
      </c>
      <c r="CG57" s="6" t="s">
        <v>73</v>
      </c>
      <c r="CH57" s="6" t="s">
        <v>71</v>
      </c>
      <c r="CI57" s="6" t="s">
        <v>71</v>
      </c>
      <c r="CJ57" s="6" t="s">
        <v>76</v>
      </c>
      <c r="CK57" s="6" t="s">
        <v>78</v>
      </c>
      <c r="CL57" s="6" t="s">
        <v>80</v>
      </c>
      <c r="CM57" s="6" t="s">
        <v>81</v>
      </c>
      <c r="CN57" s="6" t="s">
        <v>82</v>
      </c>
      <c r="CO57" s="6" t="s">
        <v>84</v>
      </c>
      <c r="CP57" s="7"/>
      <c r="CQ57" s="8"/>
      <c r="CR57" s="8"/>
    </row>
    <row r="58" spans="1:111" s="32" customFormat="1" ht="15" thickTop="1" x14ac:dyDescent="0.3">
      <c r="A58" s="10" t="s">
        <v>52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56"/>
      <c r="P58" s="56"/>
      <c r="Q58" s="56"/>
      <c r="R58" s="56"/>
      <c r="S58" s="56"/>
      <c r="T58" s="56"/>
      <c r="U58" s="56"/>
      <c r="V58" s="11"/>
      <c r="W58" s="11"/>
      <c r="X58" s="11"/>
      <c r="Y58" s="11"/>
      <c r="Z58" s="11"/>
      <c r="AA58" s="12"/>
      <c r="AB58" s="56"/>
      <c r="AC58" s="56"/>
      <c r="AD58" s="56"/>
      <c r="AE58" s="56"/>
      <c r="AF58" s="56"/>
      <c r="AG58" s="56"/>
      <c r="AH58" s="56"/>
      <c r="AI58" s="11"/>
      <c r="AJ58" s="11"/>
      <c r="AK58" s="11"/>
      <c r="AL58" s="11"/>
      <c r="AM58" s="11"/>
      <c r="AN58" s="12"/>
      <c r="AO58" s="56"/>
      <c r="AP58" s="50"/>
      <c r="AQ58" s="50"/>
      <c r="AR58" s="50"/>
      <c r="AS58" s="50"/>
      <c r="AT58" s="50"/>
      <c r="AU58" s="50"/>
      <c r="AV58" s="52"/>
      <c r="AW58" s="52"/>
      <c r="AX58" s="52"/>
      <c r="AY58" s="52"/>
      <c r="AZ58" s="52"/>
      <c r="BA58" s="12"/>
      <c r="BB58" s="56"/>
      <c r="BC58" s="56"/>
      <c r="BD58" s="56"/>
      <c r="BE58" s="56"/>
      <c r="BF58" s="56"/>
      <c r="BG58" s="56"/>
      <c r="BH58" s="56"/>
      <c r="BI58" s="11"/>
      <c r="BJ58" s="11"/>
      <c r="BK58" s="11"/>
      <c r="BL58" s="11"/>
      <c r="BM58" s="11"/>
      <c r="BN58" s="12"/>
      <c r="BO58" s="13"/>
      <c r="BP58" s="31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31"/>
      <c r="CD58" s="56"/>
      <c r="CE58" s="56"/>
      <c r="CF58" s="56"/>
      <c r="CG58" s="56"/>
      <c r="CH58" s="56"/>
      <c r="CI58" s="56"/>
      <c r="CJ58" s="11"/>
      <c r="CK58" s="11"/>
      <c r="CL58" s="11"/>
      <c r="CM58" s="11"/>
      <c r="CN58" s="11"/>
      <c r="CO58" s="12"/>
      <c r="CP58" s="13"/>
      <c r="CQ58" s="14">
        <f t="shared" ref="CQ58:CQ65" si="28">SUM(N58+AA58+AN58+BA58+BN58)</f>
        <v>0</v>
      </c>
      <c r="CR58" s="15">
        <f t="shared" ref="CR58:CR65" si="29">CB58+CO58</f>
        <v>0</v>
      </c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</row>
    <row r="59" spans="1:111" s="32" customFormat="1" x14ac:dyDescent="0.3">
      <c r="A59" s="16" t="s">
        <v>53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O59" s="57"/>
      <c r="P59" s="57"/>
      <c r="Q59" s="57"/>
      <c r="R59" s="57"/>
      <c r="S59" s="57"/>
      <c r="T59" s="57"/>
      <c r="U59" s="57"/>
      <c r="V59" s="17"/>
      <c r="W59" s="17"/>
      <c r="X59" s="17"/>
      <c r="Y59" s="17"/>
      <c r="Z59" s="17"/>
      <c r="AA59" s="18"/>
      <c r="AB59" s="57"/>
      <c r="AC59" s="57"/>
      <c r="AD59" s="57"/>
      <c r="AE59" s="57"/>
      <c r="AF59" s="57"/>
      <c r="AG59" s="57"/>
      <c r="AH59" s="57"/>
      <c r="AI59" s="17"/>
      <c r="AJ59" s="17"/>
      <c r="AK59" s="17"/>
      <c r="AL59" s="17"/>
      <c r="AM59" s="17"/>
      <c r="AN59" s="18"/>
      <c r="AO59" s="57"/>
      <c r="AP59" s="48"/>
      <c r="AQ59" s="48"/>
      <c r="AR59" s="48"/>
      <c r="AS59" s="48"/>
      <c r="AT59" s="48"/>
      <c r="AU59" s="48"/>
      <c r="AV59" s="53"/>
      <c r="AW59" s="53"/>
      <c r="AX59" s="53"/>
      <c r="AY59" s="53"/>
      <c r="AZ59" s="53"/>
      <c r="BA59" s="18"/>
      <c r="BB59" s="57"/>
      <c r="BC59" s="57"/>
      <c r="BD59" s="57"/>
      <c r="BE59" s="57"/>
      <c r="BF59" s="57"/>
      <c r="BG59" s="57"/>
      <c r="BH59" s="57"/>
      <c r="BI59" s="17"/>
      <c r="BJ59" s="17"/>
      <c r="BK59" s="17"/>
      <c r="BL59" s="17"/>
      <c r="BM59" s="17"/>
      <c r="BN59" s="18"/>
      <c r="BO59" s="13"/>
      <c r="BP59" s="19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19"/>
      <c r="CD59" s="57"/>
      <c r="CE59" s="57"/>
      <c r="CF59" s="57"/>
      <c r="CG59" s="57"/>
      <c r="CH59" s="57"/>
      <c r="CI59" s="57"/>
      <c r="CJ59" s="17"/>
      <c r="CK59" s="17"/>
      <c r="CL59" s="17"/>
      <c r="CM59" s="17"/>
      <c r="CN59" s="17"/>
      <c r="CO59" s="18"/>
      <c r="CP59" s="13"/>
      <c r="CQ59" s="20">
        <f t="shared" si="28"/>
        <v>0</v>
      </c>
      <c r="CR59" s="21">
        <f t="shared" si="29"/>
        <v>0</v>
      </c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</row>
    <row r="60" spans="1:111" s="32" customFormat="1" x14ac:dyDescent="0.3">
      <c r="A60" s="16" t="s">
        <v>54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  <c r="O60" s="57"/>
      <c r="P60" s="57"/>
      <c r="Q60" s="57"/>
      <c r="R60" s="57"/>
      <c r="S60" s="57"/>
      <c r="T60" s="57"/>
      <c r="U60" s="57"/>
      <c r="V60" s="17"/>
      <c r="W60" s="17"/>
      <c r="X60" s="17"/>
      <c r="Y60" s="17"/>
      <c r="Z60" s="17"/>
      <c r="AA60" s="18"/>
      <c r="AB60" s="57"/>
      <c r="AC60" s="57"/>
      <c r="AD60" s="57"/>
      <c r="AE60" s="57"/>
      <c r="AF60" s="57"/>
      <c r="AG60" s="57"/>
      <c r="AH60" s="57"/>
      <c r="AI60" s="17"/>
      <c r="AJ60" s="17"/>
      <c r="AK60" s="17"/>
      <c r="AL60" s="17"/>
      <c r="AM60" s="17"/>
      <c r="AN60" s="18"/>
      <c r="AO60" s="57"/>
      <c r="AP60" s="48"/>
      <c r="AQ60" s="48"/>
      <c r="AR60" s="48"/>
      <c r="AS60" s="48"/>
      <c r="AT60" s="48"/>
      <c r="AU60" s="48"/>
      <c r="AV60" s="53"/>
      <c r="AW60" s="53"/>
      <c r="AX60" s="53"/>
      <c r="AY60" s="53"/>
      <c r="AZ60" s="53"/>
      <c r="BA60" s="18"/>
      <c r="BB60" s="57"/>
      <c r="BC60" s="57"/>
      <c r="BD60" s="57"/>
      <c r="BE60" s="57"/>
      <c r="BF60" s="57"/>
      <c r="BG60" s="57"/>
      <c r="BH60" s="57"/>
      <c r="BI60" s="17"/>
      <c r="BJ60" s="17"/>
      <c r="BK60" s="17"/>
      <c r="BL60" s="17"/>
      <c r="BM60" s="17"/>
      <c r="BN60" s="18"/>
      <c r="BO60" s="13"/>
      <c r="BP60" s="19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19"/>
      <c r="CD60" s="57"/>
      <c r="CE60" s="57"/>
      <c r="CF60" s="57"/>
      <c r="CG60" s="57"/>
      <c r="CH60" s="57"/>
      <c r="CI60" s="57"/>
      <c r="CJ60" s="17"/>
      <c r="CK60" s="17"/>
      <c r="CL60" s="17"/>
      <c r="CM60" s="17"/>
      <c r="CN60" s="17"/>
      <c r="CO60" s="18"/>
      <c r="CP60" s="13"/>
      <c r="CQ60" s="20">
        <f t="shared" si="28"/>
        <v>0</v>
      </c>
      <c r="CR60" s="21">
        <f t="shared" si="29"/>
        <v>0</v>
      </c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</row>
    <row r="61" spans="1:111" s="32" customFormat="1" x14ac:dyDescent="0.3">
      <c r="A61" s="16" t="s">
        <v>55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57"/>
      <c r="P61" s="57"/>
      <c r="Q61" s="57"/>
      <c r="R61" s="57"/>
      <c r="S61" s="57"/>
      <c r="T61" s="57"/>
      <c r="U61" s="57"/>
      <c r="V61" s="17"/>
      <c r="W61" s="17"/>
      <c r="X61" s="17"/>
      <c r="Y61" s="17"/>
      <c r="Z61" s="17"/>
      <c r="AA61" s="18"/>
      <c r="AB61" s="57"/>
      <c r="AC61" s="57"/>
      <c r="AD61" s="57"/>
      <c r="AE61" s="57"/>
      <c r="AF61" s="57"/>
      <c r="AG61" s="57"/>
      <c r="AH61" s="57"/>
      <c r="AI61" s="17"/>
      <c r="AJ61" s="17"/>
      <c r="AK61" s="17"/>
      <c r="AL61" s="17"/>
      <c r="AM61" s="17"/>
      <c r="AN61" s="18"/>
      <c r="AO61" s="57"/>
      <c r="AP61" s="48"/>
      <c r="AQ61" s="48"/>
      <c r="AR61" s="48"/>
      <c r="AS61" s="48"/>
      <c r="AT61" s="48"/>
      <c r="AU61" s="48"/>
      <c r="AV61" s="53"/>
      <c r="AW61" s="53"/>
      <c r="AX61" s="53"/>
      <c r="AY61" s="53"/>
      <c r="AZ61" s="53"/>
      <c r="BA61" s="18"/>
      <c r="BB61" s="57"/>
      <c r="BC61" s="57"/>
      <c r="BD61" s="57"/>
      <c r="BE61" s="57"/>
      <c r="BF61" s="57"/>
      <c r="BG61" s="57"/>
      <c r="BH61" s="57"/>
      <c r="BI61" s="17"/>
      <c r="BJ61" s="17"/>
      <c r="BK61" s="17"/>
      <c r="BL61" s="17"/>
      <c r="BM61" s="17"/>
      <c r="BN61" s="18"/>
      <c r="BO61" s="13"/>
      <c r="BP61" s="19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19"/>
      <c r="CD61" s="57"/>
      <c r="CE61" s="57"/>
      <c r="CF61" s="57"/>
      <c r="CG61" s="57"/>
      <c r="CH61" s="57"/>
      <c r="CI61" s="57"/>
      <c r="CJ61" s="17"/>
      <c r="CK61" s="17"/>
      <c r="CL61" s="17"/>
      <c r="CM61" s="17"/>
      <c r="CN61" s="17"/>
      <c r="CO61" s="18"/>
      <c r="CP61" s="13"/>
      <c r="CQ61" s="20">
        <f t="shared" si="28"/>
        <v>0</v>
      </c>
      <c r="CR61" s="21">
        <f t="shared" si="29"/>
        <v>0</v>
      </c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</row>
    <row r="62" spans="1:111" s="30" customFormat="1" x14ac:dyDescent="0.3">
      <c r="A62" s="16" t="s">
        <v>56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O62" s="57"/>
      <c r="P62" s="57"/>
      <c r="Q62" s="57"/>
      <c r="R62" s="57"/>
      <c r="S62" s="57"/>
      <c r="T62" s="57"/>
      <c r="U62" s="57"/>
      <c r="V62" s="17"/>
      <c r="W62" s="17"/>
      <c r="X62" s="17"/>
      <c r="Y62" s="17"/>
      <c r="Z62" s="17"/>
      <c r="AA62" s="18"/>
      <c r="AB62" s="57"/>
      <c r="AC62" s="57"/>
      <c r="AD62" s="57"/>
      <c r="AE62" s="57"/>
      <c r="AF62" s="57"/>
      <c r="AG62" s="57"/>
      <c r="AH62" s="57"/>
      <c r="AI62" s="17"/>
      <c r="AJ62" s="17"/>
      <c r="AK62" s="17"/>
      <c r="AL62" s="17"/>
      <c r="AM62" s="17"/>
      <c r="AN62" s="18"/>
      <c r="AO62" s="57"/>
      <c r="AP62" s="48"/>
      <c r="AQ62" s="48"/>
      <c r="AR62" s="48"/>
      <c r="AS62" s="48"/>
      <c r="AT62" s="48"/>
      <c r="AU62" s="48"/>
      <c r="AV62" s="53"/>
      <c r="AW62" s="53"/>
      <c r="AX62" s="53"/>
      <c r="AY62" s="53"/>
      <c r="AZ62" s="53"/>
      <c r="BA62" s="18"/>
      <c r="BB62" s="57"/>
      <c r="BC62" s="57"/>
      <c r="BD62" s="57"/>
      <c r="BE62" s="57"/>
      <c r="BF62" s="57"/>
      <c r="BG62" s="57"/>
      <c r="BH62" s="57"/>
      <c r="BI62" s="17"/>
      <c r="BJ62" s="17"/>
      <c r="BK62" s="17"/>
      <c r="BL62" s="17"/>
      <c r="BM62" s="17"/>
      <c r="BN62" s="18"/>
      <c r="BO62" s="13"/>
      <c r="BP62" s="19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19"/>
      <c r="CD62" s="57"/>
      <c r="CE62" s="57"/>
      <c r="CF62" s="57"/>
      <c r="CG62" s="57"/>
      <c r="CH62" s="57"/>
      <c r="CI62" s="57"/>
      <c r="CJ62" s="17"/>
      <c r="CK62" s="17"/>
      <c r="CL62" s="17"/>
      <c r="CM62" s="17"/>
      <c r="CN62" s="17"/>
      <c r="CO62" s="18"/>
      <c r="CP62" s="13"/>
      <c r="CQ62" s="20">
        <f t="shared" si="28"/>
        <v>0</v>
      </c>
      <c r="CR62" s="21">
        <f t="shared" si="29"/>
        <v>0</v>
      </c>
    </row>
    <row r="63" spans="1:111" s="30" customFormat="1" x14ac:dyDescent="0.3">
      <c r="A63" s="16" t="s">
        <v>57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57"/>
      <c r="P63" s="57"/>
      <c r="Q63" s="57"/>
      <c r="R63" s="57"/>
      <c r="S63" s="57"/>
      <c r="T63" s="57"/>
      <c r="U63" s="57"/>
      <c r="V63" s="17"/>
      <c r="W63" s="17"/>
      <c r="X63" s="17"/>
      <c r="Y63" s="17"/>
      <c r="Z63" s="17"/>
      <c r="AA63" s="18"/>
      <c r="AB63" s="57"/>
      <c r="AC63" s="57"/>
      <c r="AD63" s="57"/>
      <c r="AE63" s="57"/>
      <c r="AF63" s="57"/>
      <c r="AG63" s="57"/>
      <c r="AH63" s="57"/>
      <c r="AI63" s="17"/>
      <c r="AJ63" s="17"/>
      <c r="AK63" s="17"/>
      <c r="AL63" s="17"/>
      <c r="AM63" s="17"/>
      <c r="AN63" s="18"/>
      <c r="AO63" s="57"/>
      <c r="AP63" s="48"/>
      <c r="AQ63" s="48"/>
      <c r="AR63" s="48"/>
      <c r="AS63" s="48"/>
      <c r="AT63" s="48"/>
      <c r="AU63" s="48"/>
      <c r="AV63" s="53"/>
      <c r="AW63" s="53"/>
      <c r="AX63" s="53"/>
      <c r="AY63" s="53"/>
      <c r="AZ63" s="53"/>
      <c r="BA63" s="18"/>
      <c r="BB63" s="57"/>
      <c r="BC63" s="57"/>
      <c r="BD63" s="57"/>
      <c r="BE63" s="57"/>
      <c r="BF63" s="57"/>
      <c r="BG63" s="57"/>
      <c r="BH63" s="57"/>
      <c r="BI63" s="17"/>
      <c r="BJ63" s="17"/>
      <c r="BK63" s="17"/>
      <c r="BL63" s="17"/>
      <c r="BM63" s="17"/>
      <c r="BN63" s="18"/>
      <c r="BO63" s="13"/>
      <c r="BP63" s="19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19"/>
      <c r="CD63" s="57"/>
      <c r="CE63" s="57"/>
      <c r="CF63" s="57"/>
      <c r="CG63" s="57"/>
      <c r="CH63" s="57"/>
      <c r="CI63" s="57"/>
      <c r="CJ63" s="17"/>
      <c r="CK63" s="17"/>
      <c r="CL63" s="17"/>
      <c r="CM63" s="17"/>
      <c r="CN63" s="17"/>
      <c r="CO63" s="18"/>
      <c r="CP63" s="13"/>
      <c r="CQ63" s="20">
        <f t="shared" si="28"/>
        <v>0</v>
      </c>
      <c r="CR63" s="21">
        <f t="shared" si="29"/>
        <v>0</v>
      </c>
    </row>
    <row r="64" spans="1:111" s="30" customFormat="1" x14ac:dyDescent="0.3">
      <c r="A64" s="16" t="s">
        <v>58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O64" s="57"/>
      <c r="P64" s="57"/>
      <c r="Q64" s="57"/>
      <c r="R64" s="57"/>
      <c r="S64" s="57"/>
      <c r="T64" s="57"/>
      <c r="U64" s="57"/>
      <c r="V64" s="17"/>
      <c r="W64" s="17"/>
      <c r="X64" s="17"/>
      <c r="Y64" s="17"/>
      <c r="Z64" s="17"/>
      <c r="AA64" s="18"/>
      <c r="AB64" s="57"/>
      <c r="AC64" s="57"/>
      <c r="AD64" s="57"/>
      <c r="AE64" s="57"/>
      <c r="AF64" s="57"/>
      <c r="AG64" s="57"/>
      <c r="AH64" s="57"/>
      <c r="AI64" s="17"/>
      <c r="AJ64" s="17"/>
      <c r="AK64" s="17"/>
      <c r="AL64" s="17"/>
      <c r="AM64" s="17"/>
      <c r="AN64" s="18"/>
      <c r="AO64" s="57"/>
      <c r="AP64" s="48"/>
      <c r="AQ64" s="48"/>
      <c r="AR64" s="48"/>
      <c r="AS64" s="48"/>
      <c r="AT64" s="48"/>
      <c r="AU64" s="48"/>
      <c r="AV64" s="53"/>
      <c r="AW64" s="53"/>
      <c r="AX64" s="53"/>
      <c r="AY64" s="53"/>
      <c r="AZ64" s="53"/>
      <c r="BA64" s="18"/>
      <c r="BB64" s="57"/>
      <c r="BC64" s="57"/>
      <c r="BD64" s="57"/>
      <c r="BE64" s="57"/>
      <c r="BF64" s="57"/>
      <c r="BG64" s="57"/>
      <c r="BH64" s="57"/>
      <c r="BI64" s="17"/>
      <c r="BJ64" s="17"/>
      <c r="BK64" s="17"/>
      <c r="BL64" s="17"/>
      <c r="BM64" s="17"/>
      <c r="BN64" s="18"/>
      <c r="BO64" s="13"/>
      <c r="BP64" s="19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19"/>
      <c r="CD64" s="57"/>
      <c r="CE64" s="57"/>
      <c r="CF64" s="57"/>
      <c r="CG64" s="57"/>
      <c r="CH64" s="57"/>
      <c r="CI64" s="57"/>
      <c r="CJ64" s="17"/>
      <c r="CK64" s="17"/>
      <c r="CL64" s="17"/>
      <c r="CM64" s="17"/>
      <c r="CN64" s="17"/>
      <c r="CO64" s="18"/>
      <c r="CP64" s="13"/>
      <c r="CQ64" s="20">
        <f t="shared" si="28"/>
        <v>0</v>
      </c>
      <c r="CR64" s="21">
        <f t="shared" si="29"/>
        <v>0</v>
      </c>
    </row>
    <row r="65" spans="1:96" s="30" customFormat="1" ht="15" thickBot="1" x14ac:dyDescent="0.35">
      <c r="A65" s="22" t="s">
        <v>59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4"/>
      <c r="O65" s="58"/>
      <c r="P65" s="58"/>
      <c r="Q65" s="58"/>
      <c r="R65" s="58"/>
      <c r="S65" s="58"/>
      <c r="T65" s="58"/>
      <c r="U65" s="58"/>
      <c r="V65" s="23"/>
      <c r="W65" s="23"/>
      <c r="X65" s="23"/>
      <c r="Y65" s="23"/>
      <c r="Z65" s="23"/>
      <c r="AA65" s="24"/>
      <c r="AB65" s="58"/>
      <c r="AC65" s="58"/>
      <c r="AD65" s="58"/>
      <c r="AE65" s="58"/>
      <c r="AF65" s="58"/>
      <c r="AG65" s="58"/>
      <c r="AH65" s="58"/>
      <c r="AI65" s="23"/>
      <c r="AJ65" s="23"/>
      <c r="AK65" s="23"/>
      <c r="AL65" s="23"/>
      <c r="AM65" s="23"/>
      <c r="AN65" s="24"/>
      <c r="AO65" s="58"/>
      <c r="AP65" s="49"/>
      <c r="AQ65" s="49"/>
      <c r="AR65" s="49"/>
      <c r="AS65" s="49"/>
      <c r="AT65" s="49"/>
      <c r="AU65" s="49"/>
      <c r="AV65" s="54"/>
      <c r="AW65" s="54"/>
      <c r="AX65" s="54"/>
      <c r="AY65" s="54"/>
      <c r="AZ65" s="54"/>
      <c r="BA65" s="24"/>
      <c r="BB65" s="58"/>
      <c r="BC65" s="58"/>
      <c r="BD65" s="58"/>
      <c r="BE65" s="58"/>
      <c r="BF65" s="58"/>
      <c r="BG65" s="58"/>
      <c r="BH65" s="58"/>
      <c r="BI65" s="23"/>
      <c r="BJ65" s="23"/>
      <c r="BK65" s="23"/>
      <c r="BL65" s="23"/>
      <c r="BM65" s="23"/>
      <c r="BN65" s="24"/>
      <c r="BO65" s="13"/>
      <c r="BP65" s="25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25"/>
      <c r="CD65" s="58"/>
      <c r="CE65" s="58"/>
      <c r="CF65" s="58"/>
      <c r="CG65" s="58"/>
      <c r="CH65" s="58"/>
      <c r="CI65" s="58"/>
      <c r="CJ65" s="23"/>
      <c r="CK65" s="23"/>
      <c r="CL65" s="23"/>
      <c r="CM65" s="23"/>
      <c r="CN65" s="23"/>
      <c r="CO65" s="24"/>
      <c r="CP65" s="13"/>
      <c r="CQ65" s="26">
        <f t="shared" si="28"/>
        <v>0</v>
      </c>
      <c r="CR65" s="27">
        <f t="shared" si="29"/>
        <v>0</v>
      </c>
    </row>
    <row r="66" spans="1:96" s="44" customFormat="1" ht="15" thickTop="1" x14ac:dyDescent="0.3">
      <c r="A66" s="28" t="s">
        <v>60</v>
      </c>
      <c r="B66" s="29">
        <f>SUM(B58:B65)</f>
        <v>0</v>
      </c>
      <c r="C66" s="29">
        <f t="shared" ref="C66:BN66" si="30">SUM(C58:C65)</f>
        <v>0</v>
      </c>
      <c r="D66" s="29">
        <f t="shared" si="30"/>
        <v>0</v>
      </c>
      <c r="E66" s="29">
        <f t="shared" si="30"/>
        <v>0</v>
      </c>
      <c r="F66" s="29">
        <f t="shared" si="30"/>
        <v>0</v>
      </c>
      <c r="G66" s="29">
        <f t="shared" si="30"/>
        <v>0</v>
      </c>
      <c r="H66" s="29">
        <f t="shared" si="30"/>
        <v>0</v>
      </c>
      <c r="I66" s="29">
        <f t="shared" si="30"/>
        <v>0</v>
      </c>
      <c r="J66" s="29">
        <f t="shared" si="30"/>
        <v>0</v>
      </c>
      <c r="K66" s="29">
        <f t="shared" si="30"/>
        <v>0</v>
      </c>
      <c r="L66" s="29">
        <f t="shared" si="30"/>
        <v>0</v>
      </c>
      <c r="M66" s="29">
        <f t="shared" si="30"/>
        <v>0</v>
      </c>
      <c r="N66" s="29">
        <f t="shared" si="30"/>
        <v>0</v>
      </c>
      <c r="O66" s="29">
        <f t="shared" si="30"/>
        <v>0</v>
      </c>
      <c r="P66" s="29">
        <f t="shared" si="30"/>
        <v>0</v>
      </c>
      <c r="Q66" s="29">
        <f t="shared" si="30"/>
        <v>0</v>
      </c>
      <c r="R66" s="29">
        <f t="shared" si="30"/>
        <v>0</v>
      </c>
      <c r="S66" s="29">
        <f t="shared" si="30"/>
        <v>0</v>
      </c>
      <c r="T66" s="29">
        <f t="shared" si="30"/>
        <v>0</v>
      </c>
      <c r="U66" s="29">
        <f t="shared" si="30"/>
        <v>0</v>
      </c>
      <c r="V66" s="29">
        <f t="shared" si="30"/>
        <v>0</v>
      </c>
      <c r="W66" s="29">
        <f t="shared" si="30"/>
        <v>0</v>
      </c>
      <c r="X66" s="29">
        <f t="shared" si="30"/>
        <v>0</v>
      </c>
      <c r="Y66" s="29">
        <f t="shared" si="30"/>
        <v>0</v>
      </c>
      <c r="Z66" s="29">
        <f t="shared" si="30"/>
        <v>0</v>
      </c>
      <c r="AA66" s="29">
        <f t="shared" si="30"/>
        <v>0</v>
      </c>
      <c r="AB66" s="29">
        <f t="shared" si="30"/>
        <v>0</v>
      </c>
      <c r="AC66" s="29">
        <f t="shared" si="30"/>
        <v>0</v>
      </c>
      <c r="AD66" s="29">
        <f t="shared" si="30"/>
        <v>0</v>
      </c>
      <c r="AE66" s="29">
        <f t="shared" si="30"/>
        <v>0</v>
      </c>
      <c r="AF66" s="29">
        <f t="shared" si="30"/>
        <v>0</v>
      </c>
      <c r="AG66" s="29">
        <f t="shared" si="30"/>
        <v>0</v>
      </c>
      <c r="AH66" s="29">
        <f t="shared" si="30"/>
        <v>0</v>
      </c>
      <c r="AI66" s="29">
        <f t="shared" si="30"/>
        <v>0</v>
      </c>
      <c r="AJ66" s="29">
        <f t="shared" si="30"/>
        <v>0</v>
      </c>
      <c r="AK66" s="29">
        <f t="shared" si="30"/>
        <v>0</v>
      </c>
      <c r="AL66" s="29">
        <f t="shared" si="30"/>
        <v>0</v>
      </c>
      <c r="AM66" s="29">
        <f t="shared" si="30"/>
        <v>0</v>
      </c>
      <c r="AN66" s="29">
        <f t="shared" si="30"/>
        <v>0</v>
      </c>
      <c r="AO66" s="29">
        <f t="shared" si="30"/>
        <v>0</v>
      </c>
      <c r="AP66" s="29">
        <f t="shared" si="30"/>
        <v>0</v>
      </c>
      <c r="AQ66" s="29">
        <f t="shared" si="30"/>
        <v>0</v>
      </c>
      <c r="AR66" s="29">
        <f t="shared" si="30"/>
        <v>0</v>
      </c>
      <c r="AS66" s="29">
        <f t="shared" si="30"/>
        <v>0</v>
      </c>
      <c r="AT66" s="29">
        <f t="shared" si="30"/>
        <v>0</v>
      </c>
      <c r="AU66" s="29">
        <f t="shared" si="30"/>
        <v>0</v>
      </c>
      <c r="AV66" s="29">
        <f t="shared" si="30"/>
        <v>0</v>
      </c>
      <c r="AW66" s="29">
        <f t="shared" si="30"/>
        <v>0</v>
      </c>
      <c r="AX66" s="29">
        <f t="shared" si="30"/>
        <v>0</v>
      </c>
      <c r="AY66" s="29">
        <f t="shared" si="30"/>
        <v>0</v>
      </c>
      <c r="AZ66" s="29">
        <f t="shared" si="30"/>
        <v>0</v>
      </c>
      <c r="BA66" s="29">
        <f t="shared" si="30"/>
        <v>0</v>
      </c>
      <c r="BB66" s="29">
        <f t="shared" si="30"/>
        <v>0</v>
      </c>
      <c r="BC66" s="29">
        <f t="shared" si="30"/>
        <v>0</v>
      </c>
      <c r="BD66" s="29">
        <f t="shared" si="30"/>
        <v>0</v>
      </c>
      <c r="BE66" s="29">
        <f t="shared" si="30"/>
        <v>0</v>
      </c>
      <c r="BF66" s="29">
        <f t="shared" si="30"/>
        <v>0</v>
      </c>
      <c r="BG66" s="29">
        <f t="shared" si="30"/>
        <v>0</v>
      </c>
      <c r="BH66" s="29">
        <f t="shared" si="30"/>
        <v>0</v>
      </c>
      <c r="BI66" s="29">
        <f t="shared" si="30"/>
        <v>0</v>
      </c>
      <c r="BJ66" s="29">
        <f t="shared" si="30"/>
        <v>0</v>
      </c>
      <c r="BK66" s="29">
        <f t="shared" si="30"/>
        <v>0</v>
      </c>
      <c r="BL66" s="29">
        <f t="shared" si="30"/>
        <v>0</v>
      </c>
      <c r="BM66" s="29">
        <f t="shared" si="30"/>
        <v>0</v>
      </c>
      <c r="BN66" s="29">
        <f t="shared" si="30"/>
        <v>0</v>
      </c>
      <c r="BO66" s="29"/>
      <c r="BP66" s="29">
        <f t="shared" ref="BP66:CO66" si="31">SUM(BP58:BP65)</f>
        <v>0</v>
      </c>
      <c r="BQ66" s="29">
        <f t="shared" si="31"/>
        <v>0</v>
      </c>
      <c r="BR66" s="29">
        <f t="shared" si="31"/>
        <v>0</v>
      </c>
      <c r="BS66" s="29">
        <f t="shared" si="31"/>
        <v>0</v>
      </c>
      <c r="BT66" s="29">
        <f t="shared" si="31"/>
        <v>0</v>
      </c>
      <c r="BU66" s="29">
        <f t="shared" si="31"/>
        <v>0</v>
      </c>
      <c r="BV66" s="29">
        <f t="shared" si="31"/>
        <v>0</v>
      </c>
      <c r="BW66" s="29">
        <f t="shared" si="31"/>
        <v>0</v>
      </c>
      <c r="BX66" s="29">
        <f t="shared" si="31"/>
        <v>0</v>
      </c>
      <c r="BY66" s="29">
        <f t="shared" si="31"/>
        <v>0</v>
      </c>
      <c r="BZ66" s="29">
        <f t="shared" si="31"/>
        <v>0</v>
      </c>
      <c r="CA66" s="29">
        <f t="shared" si="31"/>
        <v>0</v>
      </c>
      <c r="CB66" s="29">
        <f t="shared" si="31"/>
        <v>0</v>
      </c>
      <c r="CC66" s="29">
        <f t="shared" si="31"/>
        <v>0</v>
      </c>
      <c r="CD66" s="29">
        <f t="shared" si="31"/>
        <v>0</v>
      </c>
      <c r="CE66" s="29">
        <f t="shared" si="31"/>
        <v>0</v>
      </c>
      <c r="CF66" s="29">
        <f t="shared" si="31"/>
        <v>0</v>
      </c>
      <c r="CG66" s="29">
        <f t="shared" si="31"/>
        <v>0</v>
      </c>
      <c r="CH66" s="29">
        <f t="shared" si="31"/>
        <v>0</v>
      </c>
      <c r="CI66" s="29">
        <f t="shared" si="31"/>
        <v>0</v>
      </c>
      <c r="CJ66" s="29">
        <f t="shared" si="31"/>
        <v>0</v>
      </c>
      <c r="CK66" s="29">
        <f t="shared" si="31"/>
        <v>0</v>
      </c>
      <c r="CL66" s="29">
        <f t="shared" si="31"/>
        <v>0</v>
      </c>
      <c r="CM66" s="29">
        <f t="shared" si="31"/>
        <v>0</v>
      </c>
      <c r="CN66" s="29">
        <f t="shared" si="31"/>
        <v>0</v>
      </c>
      <c r="CO66" s="29">
        <f t="shared" si="31"/>
        <v>0</v>
      </c>
      <c r="CP66" s="29"/>
      <c r="CQ66" s="8">
        <f>SUM(CQ58:CQ65)</f>
        <v>0</v>
      </c>
      <c r="CR66" s="8">
        <f>SUM(CR58:CR65)</f>
        <v>0</v>
      </c>
    </row>
    <row r="67" spans="1:96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46"/>
      <c r="CR67" s="46"/>
    </row>
    <row r="68" spans="1:96" s="9" customFormat="1" ht="72" x14ac:dyDescent="0.3">
      <c r="A68" s="5" t="s">
        <v>61</v>
      </c>
      <c r="B68" s="6" t="s">
        <v>1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 t="s">
        <v>2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 t="s">
        <v>3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 t="s">
        <v>4</v>
      </c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 t="s">
        <v>5</v>
      </c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 t="s">
        <v>6</v>
      </c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 t="s">
        <v>7</v>
      </c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7"/>
      <c r="CQ68" s="8" t="s">
        <v>8</v>
      </c>
      <c r="CR68" s="8" t="s">
        <v>9</v>
      </c>
    </row>
    <row r="69" spans="1:96" s="9" customFormat="1" ht="15" thickBot="1" x14ac:dyDescent="0.35">
      <c r="A69" s="5"/>
      <c r="B69" s="6" t="s">
        <v>71</v>
      </c>
      <c r="C69" s="6" t="s">
        <v>72</v>
      </c>
      <c r="D69" s="6" t="s">
        <v>73</v>
      </c>
      <c r="E69" s="6" t="s">
        <v>76</v>
      </c>
      <c r="F69" s="6" t="s">
        <v>73</v>
      </c>
      <c r="G69" s="6" t="s">
        <v>71</v>
      </c>
      <c r="H69" s="6" t="s">
        <v>71</v>
      </c>
      <c r="I69" s="6" t="s">
        <v>76</v>
      </c>
      <c r="J69" s="6" t="s">
        <v>78</v>
      </c>
      <c r="K69" s="6" t="s">
        <v>80</v>
      </c>
      <c r="L69" s="6" t="s">
        <v>81</v>
      </c>
      <c r="M69" s="6" t="s">
        <v>82</v>
      </c>
      <c r="N69" s="6" t="s">
        <v>84</v>
      </c>
      <c r="O69" s="6" t="s">
        <v>71</v>
      </c>
      <c r="P69" s="6" t="s">
        <v>72</v>
      </c>
      <c r="Q69" s="6" t="s">
        <v>73</v>
      </c>
      <c r="R69" s="6" t="s">
        <v>76</v>
      </c>
      <c r="S69" s="6" t="s">
        <v>73</v>
      </c>
      <c r="T69" s="6" t="s">
        <v>71</v>
      </c>
      <c r="U69" s="6" t="s">
        <v>71</v>
      </c>
      <c r="V69" s="6" t="s">
        <v>76</v>
      </c>
      <c r="W69" s="6" t="s">
        <v>78</v>
      </c>
      <c r="X69" s="6" t="s">
        <v>80</v>
      </c>
      <c r="Y69" s="6" t="s">
        <v>81</v>
      </c>
      <c r="Z69" s="6" t="s">
        <v>82</v>
      </c>
      <c r="AA69" s="6" t="s">
        <v>84</v>
      </c>
      <c r="AB69" s="6" t="s">
        <v>71</v>
      </c>
      <c r="AC69" s="6" t="s">
        <v>72</v>
      </c>
      <c r="AD69" s="6" t="s">
        <v>73</v>
      </c>
      <c r="AE69" s="6" t="s">
        <v>76</v>
      </c>
      <c r="AF69" s="6" t="s">
        <v>73</v>
      </c>
      <c r="AG69" s="6" t="s">
        <v>71</v>
      </c>
      <c r="AH69" s="6" t="s">
        <v>71</v>
      </c>
      <c r="AI69" s="6" t="s">
        <v>76</v>
      </c>
      <c r="AJ69" s="6" t="s">
        <v>78</v>
      </c>
      <c r="AK69" s="6" t="s">
        <v>80</v>
      </c>
      <c r="AL69" s="6" t="s">
        <v>81</v>
      </c>
      <c r="AM69" s="6" t="s">
        <v>82</v>
      </c>
      <c r="AN69" s="6" t="s">
        <v>84</v>
      </c>
      <c r="AO69" s="6" t="s">
        <v>71</v>
      </c>
      <c r="AP69" s="6" t="s">
        <v>72</v>
      </c>
      <c r="AQ69" s="6" t="s">
        <v>73</v>
      </c>
      <c r="AR69" s="6" t="s">
        <v>76</v>
      </c>
      <c r="AS69" s="6" t="s">
        <v>73</v>
      </c>
      <c r="AT69" s="6" t="s">
        <v>71</v>
      </c>
      <c r="AU69" s="6" t="s">
        <v>71</v>
      </c>
      <c r="AV69" s="6" t="s">
        <v>76</v>
      </c>
      <c r="AW69" s="6" t="s">
        <v>78</v>
      </c>
      <c r="AX69" s="6" t="s">
        <v>80</v>
      </c>
      <c r="AY69" s="6" t="s">
        <v>81</v>
      </c>
      <c r="AZ69" s="6" t="s">
        <v>82</v>
      </c>
      <c r="BA69" s="6" t="s">
        <v>84</v>
      </c>
      <c r="BB69" s="6" t="s">
        <v>71</v>
      </c>
      <c r="BC69" s="6" t="s">
        <v>72</v>
      </c>
      <c r="BD69" s="6" t="s">
        <v>73</v>
      </c>
      <c r="BE69" s="6" t="s">
        <v>76</v>
      </c>
      <c r="BF69" s="6" t="s">
        <v>73</v>
      </c>
      <c r="BG69" s="6" t="s">
        <v>71</v>
      </c>
      <c r="BH69" s="6" t="s">
        <v>71</v>
      </c>
      <c r="BI69" s="6" t="s">
        <v>76</v>
      </c>
      <c r="BJ69" s="6" t="s">
        <v>78</v>
      </c>
      <c r="BK69" s="6" t="s">
        <v>80</v>
      </c>
      <c r="BL69" s="6" t="s">
        <v>81</v>
      </c>
      <c r="BM69" s="6" t="s">
        <v>82</v>
      </c>
      <c r="BN69" s="6" t="s">
        <v>84</v>
      </c>
      <c r="BO69" s="6"/>
      <c r="BP69" s="6" t="s">
        <v>71</v>
      </c>
      <c r="BQ69" s="6" t="s">
        <v>72</v>
      </c>
      <c r="BR69" s="6" t="s">
        <v>73</v>
      </c>
      <c r="BS69" s="6" t="s">
        <v>76</v>
      </c>
      <c r="BT69" s="6" t="s">
        <v>73</v>
      </c>
      <c r="BU69" s="6" t="s">
        <v>71</v>
      </c>
      <c r="BV69" s="6" t="s">
        <v>71</v>
      </c>
      <c r="BW69" s="6" t="s">
        <v>76</v>
      </c>
      <c r="BX69" s="6" t="s">
        <v>78</v>
      </c>
      <c r="BY69" s="6" t="s">
        <v>80</v>
      </c>
      <c r="BZ69" s="6" t="s">
        <v>81</v>
      </c>
      <c r="CA69" s="6" t="s">
        <v>82</v>
      </c>
      <c r="CB69" s="6" t="s">
        <v>84</v>
      </c>
      <c r="CC69" s="6" t="s">
        <v>71</v>
      </c>
      <c r="CD69" s="6" t="s">
        <v>72</v>
      </c>
      <c r="CE69" s="6" t="s">
        <v>73</v>
      </c>
      <c r="CF69" s="6" t="s">
        <v>76</v>
      </c>
      <c r="CG69" s="6" t="s">
        <v>73</v>
      </c>
      <c r="CH69" s="6" t="s">
        <v>71</v>
      </c>
      <c r="CI69" s="6" t="s">
        <v>71</v>
      </c>
      <c r="CJ69" s="6" t="s">
        <v>76</v>
      </c>
      <c r="CK69" s="6" t="s">
        <v>78</v>
      </c>
      <c r="CL69" s="6" t="s">
        <v>80</v>
      </c>
      <c r="CM69" s="6" t="s">
        <v>81</v>
      </c>
      <c r="CN69" s="6" t="s">
        <v>82</v>
      </c>
      <c r="CO69" s="6" t="s">
        <v>84</v>
      </c>
      <c r="CP69" s="7"/>
      <c r="CQ69" s="8"/>
      <c r="CR69" s="8"/>
    </row>
    <row r="70" spans="1:96" s="30" customFormat="1" ht="15" thickTop="1" x14ac:dyDescent="0.3">
      <c r="A70" s="10" t="s">
        <v>62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56"/>
      <c r="P70" s="56"/>
      <c r="Q70" s="56"/>
      <c r="R70" s="56"/>
      <c r="S70" s="56"/>
      <c r="T70" s="56"/>
      <c r="U70" s="56"/>
      <c r="V70" s="11"/>
      <c r="W70" s="11"/>
      <c r="X70" s="11"/>
      <c r="Y70" s="11"/>
      <c r="Z70" s="11"/>
      <c r="AA70" s="12"/>
      <c r="AB70" s="56"/>
      <c r="AC70" s="56"/>
      <c r="AD70" s="56"/>
      <c r="AE70" s="56"/>
      <c r="AF70" s="56"/>
      <c r="AG70" s="56"/>
      <c r="AH70" s="56"/>
      <c r="AI70" s="11"/>
      <c r="AJ70" s="11"/>
      <c r="AK70" s="11"/>
      <c r="AL70" s="11"/>
      <c r="AM70" s="11"/>
      <c r="AN70" s="12"/>
      <c r="AO70" s="56"/>
      <c r="AP70" s="50"/>
      <c r="AQ70" s="50"/>
      <c r="AR70" s="50"/>
      <c r="AS70" s="50"/>
      <c r="AT70" s="50"/>
      <c r="AU70" s="50"/>
      <c r="AV70" s="52"/>
      <c r="AW70" s="52"/>
      <c r="AX70" s="52"/>
      <c r="AY70" s="52"/>
      <c r="AZ70" s="52"/>
      <c r="BA70" s="12"/>
      <c r="BB70" s="56"/>
      <c r="BC70" s="56"/>
      <c r="BD70" s="56"/>
      <c r="BE70" s="56"/>
      <c r="BF70" s="56"/>
      <c r="BG70" s="56"/>
      <c r="BH70" s="56"/>
      <c r="BI70" s="11"/>
      <c r="BJ70" s="11"/>
      <c r="BK70" s="11"/>
      <c r="BL70" s="11"/>
      <c r="BM70" s="11"/>
      <c r="BN70" s="12"/>
      <c r="BO70" s="13"/>
      <c r="BP70" s="31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31"/>
      <c r="CD70" s="56"/>
      <c r="CE70" s="56"/>
      <c r="CF70" s="56"/>
      <c r="CG70" s="56"/>
      <c r="CH70" s="56"/>
      <c r="CI70" s="56"/>
      <c r="CJ70" s="11"/>
      <c r="CK70" s="11"/>
      <c r="CL70" s="11"/>
      <c r="CM70" s="11"/>
      <c r="CN70" s="11"/>
      <c r="CO70" s="12"/>
      <c r="CP70" s="13"/>
      <c r="CQ70" s="14">
        <f t="shared" ref="CQ70:CQ71" si="32">SUM(N70+AA70+AN70+BA70+BN70)</f>
        <v>0</v>
      </c>
      <c r="CR70" s="15">
        <f t="shared" ref="CR70:CR71" si="33">CB70+CO70</f>
        <v>0</v>
      </c>
    </row>
    <row r="71" spans="1:96" s="30" customFormat="1" ht="15" thickBot="1" x14ac:dyDescent="0.35">
      <c r="A71" s="22" t="s">
        <v>63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4"/>
      <c r="O71" s="58"/>
      <c r="P71" s="58"/>
      <c r="Q71" s="58"/>
      <c r="R71" s="58"/>
      <c r="S71" s="58"/>
      <c r="T71" s="58"/>
      <c r="U71" s="58"/>
      <c r="V71" s="23"/>
      <c r="W71" s="23"/>
      <c r="X71" s="23"/>
      <c r="Y71" s="23"/>
      <c r="Z71" s="23"/>
      <c r="AA71" s="24"/>
      <c r="AB71" s="58"/>
      <c r="AC71" s="58"/>
      <c r="AD71" s="58"/>
      <c r="AE71" s="58"/>
      <c r="AF71" s="58"/>
      <c r="AG71" s="58"/>
      <c r="AH71" s="58"/>
      <c r="AI71" s="23"/>
      <c r="AJ71" s="23"/>
      <c r="AK71" s="23"/>
      <c r="AL71" s="23"/>
      <c r="AM71" s="23"/>
      <c r="AN71" s="24"/>
      <c r="AO71" s="58"/>
      <c r="AP71" s="49"/>
      <c r="AQ71" s="49"/>
      <c r="AR71" s="49"/>
      <c r="AS71" s="49"/>
      <c r="AT71" s="49"/>
      <c r="AU71" s="49"/>
      <c r="AV71" s="54"/>
      <c r="AW71" s="54"/>
      <c r="AX71" s="54"/>
      <c r="AY71" s="54"/>
      <c r="AZ71" s="54"/>
      <c r="BA71" s="24"/>
      <c r="BB71" s="58"/>
      <c r="BC71" s="58"/>
      <c r="BD71" s="58"/>
      <c r="BE71" s="58"/>
      <c r="BF71" s="58"/>
      <c r="BG71" s="58"/>
      <c r="BH71" s="58"/>
      <c r="BI71" s="23"/>
      <c r="BJ71" s="23"/>
      <c r="BK71" s="23"/>
      <c r="BL71" s="23"/>
      <c r="BM71" s="23"/>
      <c r="BN71" s="24"/>
      <c r="BO71" s="13"/>
      <c r="BP71" s="25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25"/>
      <c r="CD71" s="58"/>
      <c r="CE71" s="58"/>
      <c r="CF71" s="58"/>
      <c r="CG71" s="58"/>
      <c r="CH71" s="58"/>
      <c r="CI71" s="58"/>
      <c r="CJ71" s="23"/>
      <c r="CK71" s="23"/>
      <c r="CL71" s="23"/>
      <c r="CM71" s="23"/>
      <c r="CN71" s="23"/>
      <c r="CO71" s="24"/>
      <c r="CP71" s="13"/>
      <c r="CQ71" s="26">
        <f t="shared" si="32"/>
        <v>0</v>
      </c>
      <c r="CR71" s="27">
        <f t="shared" si="33"/>
        <v>0</v>
      </c>
    </row>
    <row r="72" spans="1:96" s="9" customFormat="1" ht="15" thickTop="1" x14ac:dyDescent="0.3">
      <c r="A72" s="47" t="s">
        <v>64</v>
      </c>
      <c r="B72" s="7">
        <f>SUM(B70:B71)</f>
        <v>0</v>
      </c>
      <c r="C72" s="7">
        <f t="shared" ref="C72:BN72" si="34">SUM(C70:C71)</f>
        <v>0</v>
      </c>
      <c r="D72" s="7">
        <f t="shared" si="34"/>
        <v>0</v>
      </c>
      <c r="E72" s="7">
        <f t="shared" si="34"/>
        <v>0</v>
      </c>
      <c r="F72" s="7">
        <f t="shared" si="34"/>
        <v>0</v>
      </c>
      <c r="G72" s="7">
        <f t="shared" si="34"/>
        <v>0</v>
      </c>
      <c r="H72" s="7">
        <f t="shared" si="34"/>
        <v>0</v>
      </c>
      <c r="I72" s="7">
        <f t="shared" si="34"/>
        <v>0</v>
      </c>
      <c r="J72" s="7">
        <f t="shared" si="34"/>
        <v>0</v>
      </c>
      <c r="K72" s="7">
        <f t="shared" si="34"/>
        <v>0</v>
      </c>
      <c r="L72" s="7">
        <f t="shared" si="34"/>
        <v>0</v>
      </c>
      <c r="M72" s="7">
        <f t="shared" si="34"/>
        <v>0</v>
      </c>
      <c r="N72" s="7">
        <f t="shared" si="34"/>
        <v>0</v>
      </c>
      <c r="O72" s="7">
        <f t="shared" si="34"/>
        <v>0</v>
      </c>
      <c r="P72" s="7">
        <f t="shared" si="34"/>
        <v>0</v>
      </c>
      <c r="Q72" s="7">
        <f t="shared" si="34"/>
        <v>0</v>
      </c>
      <c r="R72" s="7">
        <f t="shared" si="34"/>
        <v>0</v>
      </c>
      <c r="S72" s="7">
        <f t="shared" si="34"/>
        <v>0</v>
      </c>
      <c r="T72" s="7">
        <f t="shared" si="34"/>
        <v>0</v>
      </c>
      <c r="U72" s="7">
        <f t="shared" si="34"/>
        <v>0</v>
      </c>
      <c r="V72" s="7">
        <f t="shared" si="34"/>
        <v>0</v>
      </c>
      <c r="W72" s="7">
        <f t="shared" si="34"/>
        <v>0</v>
      </c>
      <c r="X72" s="7">
        <f t="shared" si="34"/>
        <v>0</v>
      </c>
      <c r="Y72" s="7">
        <f t="shared" si="34"/>
        <v>0</v>
      </c>
      <c r="Z72" s="7">
        <f t="shared" si="34"/>
        <v>0</v>
      </c>
      <c r="AA72" s="7">
        <f t="shared" si="34"/>
        <v>0</v>
      </c>
      <c r="AB72" s="7">
        <f t="shared" si="34"/>
        <v>0</v>
      </c>
      <c r="AC72" s="7">
        <f t="shared" si="34"/>
        <v>0</v>
      </c>
      <c r="AD72" s="7">
        <f t="shared" si="34"/>
        <v>0</v>
      </c>
      <c r="AE72" s="7">
        <f t="shared" si="34"/>
        <v>0</v>
      </c>
      <c r="AF72" s="7">
        <f t="shared" si="34"/>
        <v>0</v>
      </c>
      <c r="AG72" s="7">
        <f t="shared" si="34"/>
        <v>0</v>
      </c>
      <c r="AH72" s="7">
        <f t="shared" si="34"/>
        <v>0</v>
      </c>
      <c r="AI72" s="7">
        <f t="shared" si="34"/>
        <v>0</v>
      </c>
      <c r="AJ72" s="7">
        <f t="shared" si="34"/>
        <v>0</v>
      </c>
      <c r="AK72" s="7">
        <f t="shared" si="34"/>
        <v>0</v>
      </c>
      <c r="AL72" s="7">
        <f t="shared" si="34"/>
        <v>0</v>
      </c>
      <c r="AM72" s="7">
        <f t="shared" si="34"/>
        <v>0</v>
      </c>
      <c r="AN72" s="7">
        <f t="shared" si="34"/>
        <v>0</v>
      </c>
      <c r="AO72" s="7">
        <f t="shared" si="34"/>
        <v>0</v>
      </c>
      <c r="AP72" s="7">
        <f t="shared" si="34"/>
        <v>0</v>
      </c>
      <c r="AQ72" s="7">
        <f t="shared" si="34"/>
        <v>0</v>
      </c>
      <c r="AR72" s="7">
        <f t="shared" si="34"/>
        <v>0</v>
      </c>
      <c r="AS72" s="7">
        <f t="shared" si="34"/>
        <v>0</v>
      </c>
      <c r="AT72" s="7">
        <f t="shared" si="34"/>
        <v>0</v>
      </c>
      <c r="AU72" s="7">
        <f t="shared" si="34"/>
        <v>0</v>
      </c>
      <c r="AV72" s="7">
        <f t="shared" si="34"/>
        <v>0</v>
      </c>
      <c r="AW72" s="7">
        <f t="shared" si="34"/>
        <v>0</v>
      </c>
      <c r="AX72" s="7">
        <f t="shared" si="34"/>
        <v>0</v>
      </c>
      <c r="AY72" s="7">
        <f t="shared" si="34"/>
        <v>0</v>
      </c>
      <c r="AZ72" s="7">
        <f t="shared" si="34"/>
        <v>0</v>
      </c>
      <c r="BA72" s="7">
        <f t="shared" si="34"/>
        <v>0</v>
      </c>
      <c r="BB72" s="7">
        <f t="shared" si="34"/>
        <v>0</v>
      </c>
      <c r="BC72" s="7">
        <f t="shared" si="34"/>
        <v>0</v>
      </c>
      <c r="BD72" s="7">
        <f t="shared" si="34"/>
        <v>0</v>
      </c>
      <c r="BE72" s="7">
        <f t="shared" si="34"/>
        <v>0</v>
      </c>
      <c r="BF72" s="7">
        <f t="shared" si="34"/>
        <v>0</v>
      </c>
      <c r="BG72" s="7">
        <f t="shared" si="34"/>
        <v>0</v>
      </c>
      <c r="BH72" s="7">
        <f t="shared" si="34"/>
        <v>0</v>
      </c>
      <c r="BI72" s="7">
        <f t="shared" si="34"/>
        <v>0</v>
      </c>
      <c r="BJ72" s="7">
        <f t="shared" si="34"/>
        <v>0</v>
      </c>
      <c r="BK72" s="7">
        <f t="shared" si="34"/>
        <v>0</v>
      </c>
      <c r="BL72" s="7">
        <f t="shared" si="34"/>
        <v>0</v>
      </c>
      <c r="BM72" s="7">
        <f t="shared" si="34"/>
        <v>0</v>
      </c>
      <c r="BN72" s="7">
        <f t="shared" si="34"/>
        <v>0</v>
      </c>
      <c r="BO72" s="7"/>
      <c r="BP72" s="7">
        <f t="shared" ref="BP72:CO72" si="35">SUM(BP70:BP71)</f>
        <v>0</v>
      </c>
      <c r="BQ72" s="7">
        <f t="shared" si="35"/>
        <v>0</v>
      </c>
      <c r="BR72" s="7">
        <f t="shared" si="35"/>
        <v>0</v>
      </c>
      <c r="BS72" s="7">
        <f t="shared" si="35"/>
        <v>0</v>
      </c>
      <c r="BT72" s="7">
        <f t="shared" si="35"/>
        <v>0</v>
      </c>
      <c r="BU72" s="7">
        <f t="shared" si="35"/>
        <v>0</v>
      </c>
      <c r="BV72" s="7">
        <f t="shared" si="35"/>
        <v>0</v>
      </c>
      <c r="BW72" s="7">
        <f t="shared" si="35"/>
        <v>0</v>
      </c>
      <c r="BX72" s="7">
        <f t="shared" si="35"/>
        <v>0</v>
      </c>
      <c r="BY72" s="7">
        <f t="shared" si="35"/>
        <v>0</v>
      </c>
      <c r="BZ72" s="7">
        <f t="shared" si="35"/>
        <v>0</v>
      </c>
      <c r="CA72" s="7">
        <f t="shared" si="35"/>
        <v>0</v>
      </c>
      <c r="CB72" s="7">
        <f t="shared" si="35"/>
        <v>0</v>
      </c>
      <c r="CC72" s="7">
        <f t="shared" si="35"/>
        <v>0</v>
      </c>
      <c r="CD72" s="7">
        <f t="shared" si="35"/>
        <v>0</v>
      </c>
      <c r="CE72" s="7">
        <f t="shared" si="35"/>
        <v>0</v>
      </c>
      <c r="CF72" s="7">
        <f t="shared" si="35"/>
        <v>0</v>
      </c>
      <c r="CG72" s="7">
        <f t="shared" si="35"/>
        <v>0</v>
      </c>
      <c r="CH72" s="7">
        <f t="shared" si="35"/>
        <v>0</v>
      </c>
      <c r="CI72" s="7">
        <f t="shared" si="35"/>
        <v>0</v>
      </c>
      <c r="CJ72" s="7">
        <f t="shared" si="35"/>
        <v>0</v>
      </c>
      <c r="CK72" s="7">
        <f t="shared" si="35"/>
        <v>0</v>
      </c>
      <c r="CL72" s="7">
        <f t="shared" si="35"/>
        <v>0</v>
      </c>
      <c r="CM72" s="7">
        <f t="shared" si="35"/>
        <v>0</v>
      </c>
      <c r="CN72" s="7">
        <f t="shared" si="35"/>
        <v>0</v>
      </c>
      <c r="CO72" s="7">
        <f t="shared" si="35"/>
        <v>0</v>
      </c>
      <c r="CP72" s="7"/>
      <c r="CQ72" s="8">
        <f t="shared" ref="CQ72:CR72" si="36">SUM(CQ70:CQ71)</f>
        <v>0</v>
      </c>
      <c r="CR72" s="8">
        <f t="shared" si="36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2"/>
  <sheetViews>
    <sheetView tabSelected="1" zoomScaleNormal="100" workbookViewId="0">
      <selection activeCell="B12" sqref="B12"/>
    </sheetView>
  </sheetViews>
  <sheetFormatPr defaultColWidth="9.109375" defaultRowHeight="14.4" x14ac:dyDescent="0.3"/>
  <cols>
    <col min="1" max="1" width="45.44140625" style="4" customWidth="1"/>
    <col min="2" max="3" width="10.109375" style="2" customWidth="1"/>
    <col min="4" max="6" width="9.109375" style="2"/>
    <col min="7" max="7" width="2.5546875" style="2" customWidth="1"/>
    <col min="8" max="10" width="9.109375" style="2"/>
    <col min="11" max="12" width="9.109375" style="3"/>
    <col min="13" max="16384" width="9.109375" style="4"/>
  </cols>
  <sheetData>
    <row r="1" spans="1:12" ht="15.75" x14ac:dyDescent="0.25">
      <c r="A1" s="1" t="s">
        <v>65</v>
      </c>
    </row>
    <row r="2" spans="1:12" s="9" customFormat="1" ht="75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/>
      <c r="H2" s="6" t="s">
        <v>6</v>
      </c>
      <c r="I2" s="6" t="s">
        <v>7</v>
      </c>
      <c r="J2" s="7"/>
      <c r="K2" s="8" t="s">
        <v>8</v>
      </c>
      <c r="L2" s="8" t="s">
        <v>9</v>
      </c>
    </row>
    <row r="3" spans="1:12" s="9" customFormat="1" ht="4.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7"/>
      <c r="K3" s="8"/>
      <c r="L3" s="8"/>
    </row>
    <row r="4" spans="1:12" ht="15.75" thickTop="1" x14ac:dyDescent="0.25">
      <c r="A4" s="10" t="s">
        <v>10</v>
      </c>
      <c r="B4" s="11">
        <f>'Monthly ASR Race - Juv'!N4</f>
        <v>0</v>
      </c>
      <c r="C4" s="11">
        <f>'Monthly ASR Race - Juv'!AA4</f>
        <v>0</v>
      </c>
      <c r="D4" s="11">
        <f>'Monthly ASR Race - Juv'!AN4</f>
        <v>0</v>
      </c>
      <c r="E4" s="11">
        <f>'Monthly ASR Race - Juv'!BA4</f>
        <v>0</v>
      </c>
      <c r="F4" s="12">
        <f>'Monthly ASR Race - Juv'!BN4</f>
        <v>0</v>
      </c>
      <c r="G4" s="13"/>
      <c r="H4" s="12">
        <f>'Monthly ASR Race - Juv'!CB4</f>
        <v>0</v>
      </c>
      <c r="I4" s="12">
        <f>'Monthly ASR Race - Juv'!CO4</f>
        <v>0</v>
      </c>
      <c r="K4" s="14">
        <f>SUM(B4:F4)</f>
        <v>0</v>
      </c>
      <c r="L4" s="15">
        <f>SUM(H4:I4)</f>
        <v>0</v>
      </c>
    </row>
    <row r="5" spans="1:12" ht="15" x14ac:dyDescent="0.25">
      <c r="A5" s="16" t="s">
        <v>11</v>
      </c>
      <c r="B5" s="17">
        <f>'Monthly ASR Race - Juv'!N5</f>
        <v>0</v>
      </c>
      <c r="C5" s="17">
        <f>'Monthly ASR Race - Juv'!AA5</f>
        <v>0</v>
      </c>
      <c r="D5" s="17">
        <f>'Monthly ASR Race - Juv'!AN5</f>
        <v>0</v>
      </c>
      <c r="E5" s="17">
        <f>'Monthly ASR Race - Juv'!BA5</f>
        <v>0</v>
      </c>
      <c r="F5" s="18">
        <f>'Monthly ASR Race - Juv'!BN5</f>
        <v>0</v>
      </c>
      <c r="G5" s="13"/>
      <c r="H5" s="19">
        <f>'Monthly ASR Race - Juv'!CB5</f>
        <v>0</v>
      </c>
      <c r="I5" s="18">
        <f>'Monthly ASR Race - Juv'!CO5</f>
        <v>0</v>
      </c>
      <c r="K5" s="20">
        <f t="shared" ref="K5:K12" si="0">SUM(B5:F5)</f>
        <v>0</v>
      </c>
      <c r="L5" s="21">
        <f t="shared" ref="L5:L12" si="1">SUM(H5:I5)</f>
        <v>0</v>
      </c>
    </row>
    <row r="6" spans="1:12" ht="15" x14ac:dyDescent="0.25">
      <c r="A6" s="16" t="s">
        <v>12</v>
      </c>
      <c r="B6" s="17">
        <f>'Monthly ASR Race - Juv'!N6</f>
        <v>0</v>
      </c>
      <c r="C6" s="17">
        <f>'Monthly ASR Race - Juv'!AA6</f>
        <v>0</v>
      </c>
      <c r="D6" s="17">
        <f>'Monthly ASR Race - Juv'!AN6</f>
        <v>0</v>
      </c>
      <c r="E6" s="17">
        <f>'Monthly ASR Race - Juv'!BA6</f>
        <v>0</v>
      </c>
      <c r="F6" s="17">
        <f>'Monthly ASR Race - Juv'!BN6</f>
        <v>0</v>
      </c>
      <c r="G6" s="13"/>
      <c r="H6" s="19">
        <f>'Monthly ASR Race - Juv'!CB6</f>
        <v>0</v>
      </c>
      <c r="I6" s="18">
        <f>'Monthly ASR Race - Juv'!CO6</f>
        <v>0</v>
      </c>
      <c r="K6" s="20">
        <f t="shared" si="0"/>
        <v>0</v>
      </c>
      <c r="L6" s="21">
        <f t="shared" si="1"/>
        <v>0</v>
      </c>
    </row>
    <row r="7" spans="1:12" ht="15" x14ac:dyDescent="0.25">
      <c r="A7" s="16" t="s">
        <v>13</v>
      </c>
      <c r="B7" s="17">
        <f>'Monthly ASR Race - Juv'!N7</f>
        <v>0</v>
      </c>
      <c r="C7" s="17">
        <f>'Monthly ASR Race - Juv'!AA7</f>
        <v>0</v>
      </c>
      <c r="D7" s="17">
        <f>'Monthly ASR Race - Juv'!AN7</f>
        <v>0</v>
      </c>
      <c r="E7" s="17">
        <f>'Monthly ASR Race - Juv'!BA7</f>
        <v>0</v>
      </c>
      <c r="F7" s="18">
        <f>'Monthly ASR Race - Juv'!BN7</f>
        <v>0</v>
      </c>
      <c r="G7" s="13"/>
      <c r="H7" s="19">
        <f>'Monthly ASR Race - Juv'!CB7</f>
        <v>0</v>
      </c>
      <c r="I7" s="18">
        <f>'Monthly ASR Race - Juv'!CO7</f>
        <v>0</v>
      </c>
      <c r="K7" s="20">
        <f t="shared" si="0"/>
        <v>0</v>
      </c>
      <c r="L7" s="21">
        <f t="shared" si="1"/>
        <v>0</v>
      </c>
    </row>
    <row r="8" spans="1:12" ht="15" x14ac:dyDescent="0.25">
      <c r="A8" s="16" t="s">
        <v>14</v>
      </c>
      <c r="B8" s="17">
        <f>'Monthly ASR Race - Juv'!N8</f>
        <v>0</v>
      </c>
      <c r="C8" s="17">
        <f>'Monthly ASR Race - Juv'!AA8</f>
        <v>0</v>
      </c>
      <c r="D8" s="17">
        <f>'Monthly ASR Race - Juv'!AN8</f>
        <v>0</v>
      </c>
      <c r="E8" s="17">
        <f>'Monthly ASR Race - Juv'!BA8</f>
        <v>0</v>
      </c>
      <c r="F8" s="18">
        <f>'Monthly ASR Race - Juv'!BN8</f>
        <v>0</v>
      </c>
      <c r="G8" s="13"/>
      <c r="H8" s="19">
        <f>'Monthly ASR Race - Juv'!CB8</f>
        <v>0</v>
      </c>
      <c r="I8" s="18">
        <f>'Monthly ASR Race - Juv'!CO8</f>
        <v>0</v>
      </c>
      <c r="K8" s="20">
        <f t="shared" si="0"/>
        <v>0</v>
      </c>
      <c r="L8" s="21">
        <f t="shared" si="1"/>
        <v>0</v>
      </c>
    </row>
    <row r="9" spans="1:12" ht="15" x14ac:dyDescent="0.25">
      <c r="A9" s="16" t="s">
        <v>15</v>
      </c>
      <c r="B9" s="17">
        <f>'Monthly ASR Race - Juv'!N9</f>
        <v>0</v>
      </c>
      <c r="C9" s="17">
        <f>'Monthly ASR Race - Juv'!AA9</f>
        <v>0</v>
      </c>
      <c r="D9" s="17">
        <f>'Monthly ASR Race - Juv'!AN9</f>
        <v>0</v>
      </c>
      <c r="E9" s="17">
        <f>'Monthly ASR Race - Juv'!BA9</f>
        <v>0</v>
      </c>
      <c r="F9" s="18">
        <f>'Monthly ASR Race - Juv'!BN9</f>
        <v>0</v>
      </c>
      <c r="G9" s="13"/>
      <c r="H9" s="19">
        <f>'Monthly ASR Race - Juv'!CB9</f>
        <v>0</v>
      </c>
      <c r="I9" s="18">
        <f>'Monthly ASR Race - Juv'!CO9</f>
        <v>0</v>
      </c>
      <c r="K9" s="20">
        <f t="shared" si="0"/>
        <v>0</v>
      </c>
      <c r="L9" s="21">
        <f t="shared" si="1"/>
        <v>0</v>
      </c>
    </row>
    <row r="10" spans="1:12" ht="15" x14ac:dyDescent="0.25">
      <c r="A10" s="16" t="s">
        <v>16</v>
      </c>
      <c r="B10" s="17">
        <f>'Monthly ASR Race - Juv'!N10</f>
        <v>0</v>
      </c>
      <c r="C10" s="17">
        <f>'Monthly ASR Race - Juv'!AA10</f>
        <v>0</v>
      </c>
      <c r="D10" s="17">
        <f>'Monthly ASR Race - Juv'!AN10</f>
        <v>0</v>
      </c>
      <c r="E10" s="17">
        <f>'Monthly ASR Race - Juv'!BA10</f>
        <v>0</v>
      </c>
      <c r="F10" s="18">
        <f>'Monthly ASR Race - Juv'!BN10</f>
        <v>0</v>
      </c>
      <c r="G10" s="13"/>
      <c r="H10" s="19">
        <f>'Monthly ASR Race - Juv'!CB10</f>
        <v>0</v>
      </c>
      <c r="I10" s="18">
        <f>'Monthly ASR Race - Juv'!CO10</f>
        <v>0</v>
      </c>
      <c r="K10" s="20">
        <f t="shared" si="0"/>
        <v>0</v>
      </c>
      <c r="L10" s="21">
        <f t="shared" si="1"/>
        <v>0</v>
      </c>
    </row>
    <row r="11" spans="1:12" ht="15" x14ac:dyDescent="0.25">
      <c r="A11" s="16" t="s">
        <v>17</v>
      </c>
      <c r="B11" s="17">
        <f>'Monthly ASR Race - Juv'!N11</f>
        <v>0</v>
      </c>
      <c r="C11" s="17">
        <f>'Monthly ASR Race - Juv'!AA11</f>
        <v>0</v>
      </c>
      <c r="D11" s="17">
        <f>'Monthly ASR Race - Juv'!AN11</f>
        <v>0</v>
      </c>
      <c r="E11" s="17">
        <f>'Monthly ASR Race - Juv'!BA11</f>
        <v>0</v>
      </c>
      <c r="F11" s="18">
        <f>'Monthly ASR Race - Juv'!BN11</f>
        <v>0</v>
      </c>
      <c r="G11" s="13"/>
      <c r="H11" s="19">
        <f>'Monthly ASR Race - Juv'!CB11</f>
        <v>0</v>
      </c>
      <c r="I11" s="18">
        <f>'Monthly ASR Race - Juv'!CO11</f>
        <v>0</v>
      </c>
      <c r="K11" s="20">
        <f t="shared" si="0"/>
        <v>0</v>
      </c>
      <c r="L11" s="21">
        <f t="shared" si="1"/>
        <v>0</v>
      </c>
    </row>
    <row r="12" spans="1:12" ht="15.75" thickBot="1" x14ac:dyDescent="0.3">
      <c r="A12" s="22" t="s">
        <v>18</v>
      </c>
      <c r="B12" s="23">
        <f>'Monthly ASR Race - Juv'!N12</f>
        <v>0</v>
      </c>
      <c r="C12" s="23">
        <f>'Monthly ASR Race - Juv'!AA12</f>
        <v>0</v>
      </c>
      <c r="D12" s="23">
        <f>'Monthly ASR Race - Juv'!AN12</f>
        <v>0</v>
      </c>
      <c r="E12" s="23">
        <f>'Monthly ASR Race - Juv'!BA12</f>
        <v>0</v>
      </c>
      <c r="F12" s="24">
        <f>'Monthly ASR Race - Juv'!BN12</f>
        <v>0</v>
      </c>
      <c r="G12" s="13"/>
      <c r="H12" s="25">
        <f>'Monthly ASR Race - Juv'!CB12</f>
        <v>0</v>
      </c>
      <c r="I12" s="24">
        <f>'Monthly ASR Race - Juv'!CO12</f>
        <v>0</v>
      </c>
      <c r="K12" s="26">
        <f t="shared" si="0"/>
        <v>0</v>
      </c>
      <c r="L12" s="27">
        <f t="shared" si="1"/>
        <v>0</v>
      </c>
    </row>
    <row r="13" spans="1:12" s="9" customFormat="1" ht="15.75" thickTop="1" x14ac:dyDescent="0.25">
      <c r="A13" s="28" t="s">
        <v>19</v>
      </c>
      <c r="B13" s="29">
        <f>SUM(B4:B12)</f>
        <v>0</v>
      </c>
      <c r="C13" s="29">
        <f t="shared" ref="C13:F13" si="2">SUM(C4:C12)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/>
      <c r="H13" s="29">
        <f>SUM(H4:H12)</f>
        <v>0</v>
      </c>
      <c r="I13" s="29">
        <f>SUM(I4:I12)</f>
        <v>0</v>
      </c>
      <c r="J13" s="7"/>
      <c r="K13" s="8">
        <f>SUM(K4:K12)</f>
        <v>0</v>
      </c>
      <c r="L13" s="8">
        <f>SUM(L4:L12)</f>
        <v>0</v>
      </c>
    </row>
    <row r="14" spans="1:12" ht="15" x14ac:dyDescent="0.25">
      <c r="A14" s="30"/>
      <c r="B14" s="29"/>
      <c r="C14" s="29"/>
    </row>
    <row r="15" spans="1:12" s="9" customFormat="1" ht="75" x14ac:dyDescent="0.25">
      <c r="A15" s="5" t="s">
        <v>20</v>
      </c>
      <c r="B15" s="6" t="s">
        <v>1</v>
      </c>
      <c r="C15" s="6" t="s">
        <v>2</v>
      </c>
      <c r="D15" s="6" t="s">
        <v>3</v>
      </c>
      <c r="E15" s="6" t="s">
        <v>4</v>
      </c>
      <c r="F15" s="6" t="s">
        <v>5</v>
      </c>
      <c r="G15" s="6"/>
      <c r="H15" s="6" t="s">
        <v>6</v>
      </c>
      <c r="I15" s="6" t="s">
        <v>7</v>
      </c>
      <c r="J15" s="7"/>
      <c r="K15" s="8" t="s">
        <v>8</v>
      </c>
      <c r="L15" s="8" t="s">
        <v>9</v>
      </c>
    </row>
    <row r="16" spans="1:12" s="9" customFormat="1" ht="4.8" customHeight="1" thickBot="1" x14ac:dyDescent="0.3">
      <c r="A16" s="5"/>
      <c r="B16" s="6"/>
      <c r="C16" s="6"/>
      <c r="D16" s="6"/>
      <c r="E16" s="6"/>
      <c r="F16" s="6"/>
      <c r="G16" s="6"/>
      <c r="H16" s="6"/>
      <c r="I16" s="6"/>
      <c r="J16" s="7"/>
      <c r="K16" s="8"/>
      <c r="L16" s="8"/>
    </row>
    <row r="17" spans="1:27" s="32" customFormat="1" ht="16.5" thickTop="1" thickBot="1" x14ac:dyDescent="0.3">
      <c r="A17" s="10" t="s">
        <v>21</v>
      </c>
      <c r="B17" s="11">
        <f>'Monthly ASR Race - Juv'!N17</f>
        <v>0</v>
      </c>
      <c r="C17" s="11">
        <f>'Monthly ASR Race - Juv'!AA17</f>
        <v>0</v>
      </c>
      <c r="D17" s="11">
        <f>'Monthly ASR Race - Juv'!AN17</f>
        <v>0</v>
      </c>
      <c r="E17" s="11">
        <f>'Monthly ASR Race - Juv'!BA17</f>
        <v>0</v>
      </c>
      <c r="F17" s="12">
        <f>'Monthly ASR Race - Juv'!BN17</f>
        <v>0</v>
      </c>
      <c r="G17" s="13"/>
      <c r="H17" s="31">
        <f>'Monthly ASR Race - Juv'!CB17</f>
        <v>0</v>
      </c>
      <c r="I17" s="12">
        <f>'Monthly ASR Race - Juv'!CO17</f>
        <v>0</v>
      </c>
      <c r="J17" s="13"/>
      <c r="K17" s="14">
        <f t="shared" ref="K17:K23" si="3">SUM(B17:F17)</f>
        <v>0</v>
      </c>
      <c r="L17" s="15">
        <f t="shared" ref="L17:L23" si="4">SUM(H17:I17)</f>
        <v>0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32" customFormat="1" ht="15" thickTop="1" x14ac:dyDescent="0.3">
      <c r="A18" s="16" t="s">
        <v>22</v>
      </c>
      <c r="B18" s="11">
        <f>'Monthly ASR Race - Juv'!N18</f>
        <v>0</v>
      </c>
      <c r="C18" s="17">
        <f>'Monthly ASR Race - Juv'!AA18</f>
        <v>0</v>
      </c>
      <c r="D18" s="17">
        <f>'Monthly ASR Race - Juv'!AN18</f>
        <v>0</v>
      </c>
      <c r="E18" s="17">
        <f>'Monthly ASR Race - Juv'!BA18</f>
        <v>0</v>
      </c>
      <c r="F18" s="18">
        <f>'Monthly ASR Race - Juv'!BN18</f>
        <v>0</v>
      </c>
      <c r="G18" s="13"/>
      <c r="H18" s="19">
        <f>'Monthly ASR Race - Juv'!CB18</f>
        <v>0</v>
      </c>
      <c r="I18" s="18">
        <f>'Monthly ASR Race - Juv'!CO18</f>
        <v>0</v>
      </c>
      <c r="J18" s="13"/>
      <c r="K18" s="20">
        <f t="shared" si="3"/>
        <v>0</v>
      </c>
      <c r="L18" s="21">
        <f t="shared" si="4"/>
        <v>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32" customFormat="1" x14ac:dyDescent="0.3">
      <c r="A19" s="16" t="s">
        <v>23</v>
      </c>
      <c r="B19" s="17">
        <f>'Monthly ASR Race - Juv'!N19</f>
        <v>0</v>
      </c>
      <c r="C19" s="17">
        <f>'Monthly ASR Race - Juv'!AA19</f>
        <v>0</v>
      </c>
      <c r="D19" s="17">
        <f>'Monthly ASR Race - Juv'!AN19</f>
        <v>0</v>
      </c>
      <c r="E19" s="17">
        <f>'Monthly ASR Race - Juv'!BA19</f>
        <v>0</v>
      </c>
      <c r="F19" s="18">
        <f>'Monthly ASR Race - Juv'!BN19</f>
        <v>0</v>
      </c>
      <c r="G19" s="13"/>
      <c r="H19" s="19">
        <f>'Monthly ASR Race - Juv'!CB19</f>
        <v>0</v>
      </c>
      <c r="I19" s="18">
        <f>'Monthly ASR Race - Juv'!CO19</f>
        <v>0</v>
      </c>
      <c r="J19" s="13"/>
      <c r="K19" s="20">
        <f t="shared" si="3"/>
        <v>0</v>
      </c>
      <c r="L19" s="21">
        <f t="shared" si="4"/>
        <v>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32" customFormat="1" x14ac:dyDescent="0.3">
      <c r="A20" s="16" t="s">
        <v>24</v>
      </c>
      <c r="B20" s="17">
        <f>'Monthly ASR Race - Juv'!N20</f>
        <v>0</v>
      </c>
      <c r="C20" s="17">
        <f>'Monthly ASR Race - Juv'!AA20</f>
        <v>0</v>
      </c>
      <c r="D20" s="17">
        <f>'Monthly ASR Race - Juv'!AN20</f>
        <v>0</v>
      </c>
      <c r="E20" s="17">
        <f>'Monthly ASR Race - Juv'!BA20</f>
        <v>0</v>
      </c>
      <c r="F20" s="18">
        <f>'Monthly ASR Race - Juv'!BN20</f>
        <v>0</v>
      </c>
      <c r="G20" s="13"/>
      <c r="H20" s="19">
        <f>'Monthly ASR Race - Juv'!CB20</f>
        <v>0</v>
      </c>
      <c r="I20" s="18">
        <f>'Monthly ASR Race - Juv'!CO20</f>
        <v>0</v>
      </c>
      <c r="J20" s="13"/>
      <c r="K20" s="20">
        <f t="shared" si="3"/>
        <v>0</v>
      </c>
      <c r="L20" s="21">
        <f t="shared" si="4"/>
        <v>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s="32" customFormat="1" x14ac:dyDescent="0.3">
      <c r="A21" s="16" t="s">
        <v>25</v>
      </c>
      <c r="B21" s="17">
        <f>'Monthly ASR Race - Juv'!N21</f>
        <v>0</v>
      </c>
      <c r="C21" s="17">
        <f>'Monthly ASR Race - Juv'!AA21</f>
        <v>0</v>
      </c>
      <c r="D21" s="17">
        <f>'Monthly ASR Race - Juv'!AN21</f>
        <v>0</v>
      </c>
      <c r="E21" s="17">
        <f>'Monthly ASR Race - Juv'!BA21</f>
        <v>0</v>
      </c>
      <c r="F21" s="18">
        <f>'Monthly ASR Race - Juv'!BN21</f>
        <v>0</v>
      </c>
      <c r="G21" s="13"/>
      <c r="H21" s="19">
        <f>'Monthly ASR Race - Juv'!CB21</f>
        <v>0</v>
      </c>
      <c r="I21" s="18">
        <f>'Monthly ASR Race - Juv'!CO21</f>
        <v>0</v>
      </c>
      <c r="J21" s="13"/>
      <c r="K21" s="20">
        <f t="shared" si="3"/>
        <v>0</v>
      </c>
      <c r="L21" s="21">
        <f t="shared" si="4"/>
        <v>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s="32" customFormat="1" x14ac:dyDescent="0.3">
      <c r="A22" s="16" t="s">
        <v>26</v>
      </c>
      <c r="B22" s="17">
        <f>'Monthly ASR Race - Juv'!N22</f>
        <v>0</v>
      </c>
      <c r="C22" s="17">
        <f>'Monthly ASR Race - Juv'!AA22</f>
        <v>0</v>
      </c>
      <c r="D22" s="17">
        <f>'Monthly ASR Race - Juv'!AN22</f>
        <v>0</v>
      </c>
      <c r="E22" s="17">
        <f>'Monthly ASR Race - Juv'!BA22</f>
        <v>0</v>
      </c>
      <c r="F22" s="18">
        <f>'Monthly ASR Race - Juv'!BN22</f>
        <v>0</v>
      </c>
      <c r="G22" s="13"/>
      <c r="H22" s="19">
        <f>'Monthly ASR Race - Juv'!CB22</f>
        <v>0</v>
      </c>
      <c r="I22" s="18">
        <f>'Monthly ASR Race - Juv'!CO22</f>
        <v>0</v>
      </c>
      <c r="J22" s="13"/>
      <c r="K22" s="20">
        <f t="shared" si="3"/>
        <v>0</v>
      </c>
      <c r="L22" s="21">
        <f t="shared" si="4"/>
        <v>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s="32" customFormat="1" ht="15" thickBot="1" x14ac:dyDescent="0.35">
      <c r="A23" s="22" t="s">
        <v>27</v>
      </c>
      <c r="B23" s="23">
        <f>'Monthly ASR Race - Juv'!N23</f>
        <v>0</v>
      </c>
      <c r="C23" s="23">
        <f>'Monthly ASR Race - Juv'!AA23</f>
        <v>0</v>
      </c>
      <c r="D23" s="23">
        <f>'Monthly ASR Race - Juv'!AN23</f>
        <v>0</v>
      </c>
      <c r="E23" s="23">
        <f>'Monthly ASR Race - Juv'!BA23</f>
        <v>0</v>
      </c>
      <c r="F23" s="24">
        <f>'Monthly ASR Race - Juv'!BN23</f>
        <v>0</v>
      </c>
      <c r="G23" s="13"/>
      <c r="H23" s="25">
        <f>'Monthly ASR Race - Juv'!CB23</f>
        <v>0</v>
      </c>
      <c r="I23" s="24">
        <f>'Monthly ASR Race - Juv'!CO23</f>
        <v>0</v>
      </c>
      <c r="J23" s="13"/>
      <c r="K23" s="26">
        <f t="shared" si="3"/>
        <v>0</v>
      </c>
      <c r="L23" s="27">
        <f t="shared" si="4"/>
        <v>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s="9" customFormat="1" ht="15" thickTop="1" x14ac:dyDescent="0.3">
      <c r="A24" s="33" t="s">
        <v>28</v>
      </c>
      <c r="B24" s="7">
        <f>SUM(B17:B23)</f>
        <v>0</v>
      </c>
      <c r="C24" s="7">
        <f t="shared" ref="C24:F24" si="5">SUM(C17:C23)</f>
        <v>0</v>
      </c>
      <c r="D24" s="7">
        <f t="shared" si="5"/>
        <v>0</v>
      </c>
      <c r="E24" s="7">
        <f t="shared" si="5"/>
        <v>0</v>
      </c>
      <c r="F24" s="7">
        <f t="shared" si="5"/>
        <v>0</v>
      </c>
      <c r="G24" s="7"/>
      <c r="H24" s="7">
        <f>SUM(H17:H23)</f>
        <v>0</v>
      </c>
      <c r="I24" s="7">
        <f>SUM(I17:I23)</f>
        <v>0</v>
      </c>
      <c r="J24" s="7"/>
      <c r="K24" s="8">
        <f>SUM(K17:K23)</f>
        <v>0</v>
      </c>
      <c r="L24" s="8">
        <f>SUM(L17:L23)</f>
        <v>0</v>
      </c>
    </row>
    <row r="26" spans="1:27" s="9" customFormat="1" ht="72" x14ac:dyDescent="0.3">
      <c r="A26" s="34" t="s">
        <v>29</v>
      </c>
      <c r="B26" s="6" t="s">
        <v>1</v>
      </c>
      <c r="C26" s="6" t="s">
        <v>2</v>
      </c>
      <c r="D26" s="6" t="s">
        <v>3</v>
      </c>
      <c r="E26" s="6" t="s">
        <v>4</v>
      </c>
      <c r="F26" s="6" t="s">
        <v>5</v>
      </c>
      <c r="G26" s="6"/>
      <c r="H26" s="6" t="s">
        <v>6</v>
      </c>
      <c r="I26" s="6" t="s">
        <v>7</v>
      </c>
      <c r="J26" s="7"/>
      <c r="K26" s="8" t="s">
        <v>8</v>
      </c>
      <c r="L26" s="8" t="s">
        <v>9</v>
      </c>
    </row>
    <row r="27" spans="1:27" s="9" customFormat="1" ht="4.8" customHeight="1" thickBot="1" x14ac:dyDescent="0.35">
      <c r="A27" s="34"/>
      <c r="B27" s="6"/>
      <c r="C27" s="6"/>
      <c r="D27" s="6"/>
      <c r="E27" s="6"/>
      <c r="F27" s="6"/>
      <c r="G27" s="6"/>
      <c r="H27" s="6"/>
      <c r="I27" s="6"/>
      <c r="J27" s="7"/>
      <c r="K27" s="8"/>
      <c r="L27" s="8"/>
    </row>
    <row r="28" spans="1:27" s="30" customFormat="1" ht="15" thickTop="1" x14ac:dyDescent="0.3">
      <c r="A28" s="10" t="s">
        <v>30</v>
      </c>
      <c r="B28" s="11">
        <f>'Monthly ASR Race - Juv'!N28</f>
        <v>0</v>
      </c>
      <c r="C28" s="11">
        <f>'Monthly ASR Race - Juv'!AA28</f>
        <v>0</v>
      </c>
      <c r="D28" s="11">
        <f>'Monthly ASR Race - Juv'!AN28</f>
        <v>0</v>
      </c>
      <c r="E28" s="11">
        <f>'Monthly ASR Race - Juv'!BA28</f>
        <v>0</v>
      </c>
      <c r="F28" s="12">
        <f>'Monthly ASR Race - Juv'!BN28</f>
        <v>0</v>
      </c>
      <c r="G28" s="13"/>
      <c r="H28" s="31">
        <f>'Monthly ASR Race - Juv'!CB28</f>
        <v>0</v>
      </c>
      <c r="I28" s="12">
        <f>'Monthly ASR Race - Juv'!CO28</f>
        <v>0</v>
      </c>
      <c r="J28" s="13"/>
      <c r="K28" s="14">
        <f t="shared" ref="K28:K31" si="6">SUM(B28:F28)</f>
        <v>0</v>
      </c>
      <c r="L28" s="15">
        <f t="shared" ref="L28:L31" si="7">SUM(H28:I28)</f>
        <v>0</v>
      </c>
    </row>
    <row r="29" spans="1:27" s="30" customFormat="1" x14ac:dyDescent="0.3">
      <c r="A29" s="16" t="s">
        <v>31</v>
      </c>
      <c r="B29" s="17">
        <f>'Monthly ASR Race - Juv'!N29</f>
        <v>0</v>
      </c>
      <c r="C29" s="17">
        <f>'Monthly ASR Race - Juv'!AA29</f>
        <v>0</v>
      </c>
      <c r="D29" s="17">
        <f>'Monthly ASR Race - Juv'!AN29</f>
        <v>0</v>
      </c>
      <c r="E29" s="17">
        <f>'Monthly ASR Race - Juv'!BA29</f>
        <v>0</v>
      </c>
      <c r="F29" s="18">
        <f>'Monthly ASR Race - Juv'!BN29</f>
        <v>0</v>
      </c>
      <c r="G29" s="13"/>
      <c r="H29" s="19">
        <f>'Monthly ASR Race - Juv'!CB29</f>
        <v>0</v>
      </c>
      <c r="I29" s="18">
        <f>'Monthly ASR Race - Juv'!CO29</f>
        <v>0</v>
      </c>
      <c r="J29" s="13"/>
      <c r="K29" s="20">
        <f t="shared" si="6"/>
        <v>0</v>
      </c>
      <c r="L29" s="21">
        <f t="shared" si="7"/>
        <v>0</v>
      </c>
    </row>
    <row r="30" spans="1:27" s="30" customFormat="1" x14ac:dyDescent="0.3">
      <c r="A30" s="16" t="s">
        <v>32</v>
      </c>
      <c r="B30" s="17">
        <f>'Monthly ASR Race - Juv'!N30</f>
        <v>0</v>
      </c>
      <c r="C30" s="17">
        <f>'Monthly ASR Race - Juv'!AA30</f>
        <v>0</v>
      </c>
      <c r="D30" s="17">
        <f>'Monthly ASR Race - Juv'!AN30</f>
        <v>0</v>
      </c>
      <c r="E30" s="17">
        <f>'Monthly ASR Race - Juv'!BA30</f>
        <v>0</v>
      </c>
      <c r="F30" s="18">
        <f>'Monthly ASR Race - Juv'!BN30</f>
        <v>0</v>
      </c>
      <c r="G30" s="13"/>
      <c r="H30" s="19">
        <f>'Monthly ASR Race - Juv'!CB30</f>
        <v>0</v>
      </c>
      <c r="I30" s="18">
        <f>'Monthly ASR Race - Juv'!CO30</f>
        <v>0</v>
      </c>
      <c r="J30" s="13"/>
      <c r="K30" s="20">
        <f t="shared" si="6"/>
        <v>0</v>
      </c>
      <c r="L30" s="21">
        <f t="shared" si="7"/>
        <v>0</v>
      </c>
    </row>
    <row r="31" spans="1:27" s="30" customFormat="1" ht="15" thickBot="1" x14ac:dyDescent="0.35">
      <c r="A31" s="22" t="s">
        <v>33</v>
      </c>
      <c r="B31" s="23">
        <f>'Monthly ASR Race - Juv'!N31</f>
        <v>0</v>
      </c>
      <c r="C31" s="23">
        <f>'Monthly ASR Race - Juv'!AA31</f>
        <v>0</v>
      </c>
      <c r="D31" s="23">
        <f>'Monthly ASR Race - Juv'!AN31</f>
        <v>0</v>
      </c>
      <c r="E31" s="23">
        <f>'Monthly ASR Race - Juv'!BA31</f>
        <v>0</v>
      </c>
      <c r="F31" s="24">
        <f>'Monthly ASR Race - Juv'!BN31</f>
        <v>0</v>
      </c>
      <c r="G31" s="13"/>
      <c r="H31" s="25">
        <f>'Monthly ASR Race - Juv'!CB31</f>
        <v>0</v>
      </c>
      <c r="I31" s="24">
        <f>'Monthly ASR Race - Juv'!CO31</f>
        <v>0</v>
      </c>
      <c r="J31" s="13"/>
      <c r="K31" s="26">
        <f t="shared" si="6"/>
        <v>0</v>
      </c>
      <c r="L31" s="27">
        <f t="shared" si="7"/>
        <v>0</v>
      </c>
    </row>
    <row r="32" spans="1:27" s="9" customFormat="1" ht="15" thickTop="1" x14ac:dyDescent="0.3">
      <c r="A32" s="33" t="s">
        <v>34</v>
      </c>
      <c r="B32" s="7">
        <f>SUM(B28:B31)</f>
        <v>0</v>
      </c>
      <c r="C32" s="7">
        <f t="shared" ref="C32:F32" si="8">SUM(C28:C31)</f>
        <v>0</v>
      </c>
      <c r="D32" s="7">
        <f t="shared" si="8"/>
        <v>0</v>
      </c>
      <c r="E32" s="7">
        <f t="shared" si="8"/>
        <v>0</v>
      </c>
      <c r="F32" s="7">
        <f t="shared" si="8"/>
        <v>0</v>
      </c>
      <c r="G32" s="7"/>
      <c r="H32" s="7">
        <f t="shared" ref="H32:I32" si="9">SUM(H28:H31)</f>
        <v>0</v>
      </c>
      <c r="I32" s="7">
        <f t="shared" si="9"/>
        <v>0</v>
      </c>
      <c r="J32" s="7"/>
      <c r="K32" s="8">
        <f>SUM(K28:K31)</f>
        <v>0</v>
      </c>
      <c r="L32" s="8">
        <f>SUM(L28:L31)</f>
        <v>0</v>
      </c>
    </row>
    <row r="34" spans="1:12" ht="72" x14ac:dyDescent="0.3">
      <c r="A34" s="5" t="s">
        <v>35</v>
      </c>
      <c r="B34" s="6" t="s">
        <v>1</v>
      </c>
      <c r="C34" s="6" t="s">
        <v>2</v>
      </c>
      <c r="D34" s="6" t="s">
        <v>3</v>
      </c>
      <c r="E34" s="6" t="s">
        <v>4</v>
      </c>
      <c r="F34" s="6" t="s">
        <v>5</v>
      </c>
      <c r="G34" s="6"/>
      <c r="H34" s="6" t="s">
        <v>6</v>
      </c>
      <c r="I34" s="6" t="s">
        <v>7</v>
      </c>
      <c r="K34" s="8" t="s">
        <v>8</v>
      </c>
      <c r="L34" s="8" t="s">
        <v>9</v>
      </c>
    </row>
    <row r="35" spans="1:12" ht="4.8" customHeight="1" x14ac:dyDescent="0.3">
      <c r="A35" s="5"/>
      <c r="B35" s="6"/>
      <c r="C35" s="6"/>
      <c r="D35" s="6"/>
      <c r="E35" s="6"/>
      <c r="F35" s="6"/>
      <c r="G35" s="6"/>
      <c r="H35" s="6"/>
      <c r="I35" s="6"/>
      <c r="K35" s="8"/>
      <c r="L35" s="8"/>
    </row>
    <row r="36" spans="1:12" s="9" customFormat="1" x14ac:dyDescent="0.3">
      <c r="A36" s="33" t="s">
        <v>36</v>
      </c>
      <c r="B36" s="7">
        <f>SUM(B38:B41)</f>
        <v>0</v>
      </c>
      <c r="C36" s="7">
        <f t="shared" ref="C36:F36" si="10">SUM(C38:C41)</f>
        <v>0</v>
      </c>
      <c r="D36" s="7">
        <f t="shared" si="10"/>
        <v>0</v>
      </c>
      <c r="E36" s="7">
        <f t="shared" si="10"/>
        <v>0</v>
      </c>
      <c r="F36" s="7">
        <f t="shared" si="10"/>
        <v>0</v>
      </c>
      <c r="G36" s="7"/>
      <c r="H36" s="7">
        <f>SUM(H38:H41)</f>
        <v>0</v>
      </c>
      <c r="I36" s="7">
        <f>SUM(I38:I41)</f>
        <v>0</v>
      </c>
      <c r="J36" s="7"/>
      <c r="K36" s="8">
        <f>SUM(K38:K41)</f>
        <v>0</v>
      </c>
      <c r="L36" s="8">
        <f>SUM(L38:L41)</f>
        <v>0</v>
      </c>
    </row>
    <row r="37" spans="1:12" s="9" customFormat="1" ht="15" thickBot="1" x14ac:dyDescent="0.35">
      <c r="A37" s="33"/>
      <c r="B37" s="7"/>
      <c r="C37" s="7"/>
      <c r="D37" s="7"/>
      <c r="E37" s="7"/>
      <c r="F37" s="7"/>
      <c r="G37" s="7"/>
      <c r="H37" s="7"/>
      <c r="I37" s="7"/>
      <c r="J37" s="7"/>
      <c r="K37" s="8"/>
      <c r="L37" s="8"/>
    </row>
    <row r="38" spans="1:12" s="30" customFormat="1" ht="29.4" thickTop="1" x14ac:dyDescent="0.3">
      <c r="A38" s="10" t="s">
        <v>37</v>
      </c>
      <c r="B38" s="11">
        <f>'Monthly ASR Race - Juv'!N38</f>
        <v>0</v>
      </c>
      <c r="C38" s="11">
        <f>'Monthly ASR Race - Juv'!AA38</f>
        <v>0</v>
      </c>
      <c r="D38" s="11">
        <f>'Monthly ASR Race - Juv'!AN38</f>
        <v>0</v>
      </c>
      <c r="E38" s="11">
        <f>'Monthly ASR Race - Juv'!BA38</f>
        <v>0</v>
      </c>
      <c r="F38" s="12">
        <f>'Monthly ASR Race - Juv'!BN38</f>
        <v>0</v>
      </c>
      <c r="G38" s="13"/>
      <c r="H38" s="31">
        <f>'Monthly ASR Race - Juv'!CB38</f>
        <v>0</v>
      </c>
      <c r="I38" s="12">
        <f>'Monthly ASR Race - Juv'!CO38</f>
        <v>0</v>
      </c>
      <c r="J38" s="13"/>
      <c r="K38" s="14">
        <f t="shared" ref="K38:K46" si="11">SUM(B38:F38)</f>
        <v>0</v>
      </c>
      <c r="L38" s="15">
        <f t="shared" ref="L38:L46" si="12">SUM(H38:I38)</f>
        <v>0</v>
      </c>
    </row>
    <row r="39" spans="1:12" s="30" customFormat="1" x14ac:dyDescent="0.3">
      <c r="A39" s="16" t="s">
        <v>38</v>
      </c>
      <c r="B39" s="17">
        <f>'Monthly ASR Race - Juv'!N39</f>
        <v>0</v>
      </c>
      <c r="C39" s="17">
        <f>'Monthly ASR Race - Juv'!AA39</f>
        <v>0</v>
      </c>
      <c r="D39" s="17">
        <f>'Monthly ASR Race - Juv'!AN39</f>
        <v>0</v>
      </c>
      <c r="E39" s="17">
        <f>'Monthly ASR Race - Juv'!BA39</f>
        <v>0</v>
      </c>
      <c r="F39" s="18">
        <f>'Monthly ASR Race - Juv'!BN39</f>
        <v>0</v>
      </c>
      <c r="G39" s="13"/>
      <c r="H39" s="19">
        <f>'Monthly ASR Race - Juv'!CB39</f>
        <v>0</v>
      </c>
      <c r="I39" s="18">
        <f>'Monthly ASR Race - Juv'!CO39</f>
        <v>0</v>
      </c>
      <c r="J39" s="13"/>
      <c r="K39" s="20">
        <f t="shared" si="11"/>
        <v>0</v>
      </c>
      <c r="L39" s="21">
        <f t="shared" si="12"/>
        <v>0</v>
      </c>
    </row>
    <row r="40" spans="1:12" s="30" customFormat="1" ht="28.8" x14ac:dyDescent="0.3">
      <c r="A40" s="16" t="s">
        <v>39</v>
      </c>
      <c r="B40" s="17">
        <f>'Monthly ASR Race - Juv'!N40</f>
        <v>0</v>
      </c>
      <c r="C40" s="17">
        <f>'Monthly ASR Race - Juv'!AA40</f>
        <v>0</v>
      </c>
      <c r="D40" s="17">
        <f>'Monthly ASR Race - Juv'!AN40</f>
        <v>0</v>
      </c>
      <c r="E40" s="17">
        <f>'Monthly ASR Race - Juv'!BA40</f>
        <v>0</v>
      </c>
      <c r="F40" s="18">
        <f>'Monthly ASR Race - Juv'!BN40</f>
        <v>0</v>
      </c>
      <c r="G40" s="13"/>
      <c r="H40" s="19">
        <f>'Monthly ASR Race - Juv'!CB40</f>
        <v>0</v>
      </c>
      <c r="I40" s="18">
        <f>'Monthly ASR Race - Juv'!CO40</f>
        <v>0</v>
      </c>
      <c r="J40" s="13"/>
      <c r="K40" s="20">
        <f t="shared" si="11"/>
        <v>0</v>
      </c>
      <c r="L40" s="21">
        <f t="shared" si="12"/>
        <v>0</v>
      </c>
    </row>
    <row r="41" spans="1:12" s="30" customFormat="1" ht="29.4" thickBot="1" x14ac:dyDescent="0.35">
      <c r="A41" s="22" t="s">
        <v>40</v>
      </c>
      <c r="B41" s="23">
        <f>'Monthly ASR Race - Juv'!N41</f>
        <v>0</v>
      </c>
      <c r="C41" s="23">
        <f>'Monthly ASR Race - Juv'!AA41</f>
        <v>0</v>
      </c>
      <c r="D41" s="23">
        <f>'Monthly ASR Race - Juv'!AN41</f>
        <v>0</v>
      </c>
      <c r="E41" s="23">
        <f>'Monthly ASR Race - Juv'!BA41</f>
        <v>0</v>
      </c>
      <c r="F41" s="24">
        <f>'Monthly ASR Race - Juv'!BN41</f>
        <v>0</v>
      </c>
      <c r="G41" s="13"/>
      <c r="H41" s="25">
        <f>'Monthly ASR Race - Juv'!CB41</f>
        <v>0</v>
      </c>
      <c r="I41" s="24">
        <f>'Monthly ASR Race - Juv'!CO41</f>
        <v>0</v>
      </c>
      <c r="J41" s="13"/>
      <c r="K41" s="26">
        <f t="shared" si="11"/>
        <v>0</v>
      </c>
      <c r="L41" s="27">
        <f t="shared" si="12"/>
        <v>0</v>
      </c>
    </row>
    <row r="42" spans="1:12" s="9" customFormat="1" ht="15.6" thickTop="1" thickBot="1" x14ac:dyDescent="0.35">
      <c r="A42" s="35" t="s">
        <v>41</v>
      </c>
      <c r="B42" s="36">
        <f>SUM(B43:B46)</f>
        <v>0</v>
      </c>
      <c r="C42" s="36">
        <f t="shared" ref="C42:F42" si="13">SUM(C43:C46)</f>
        <v>0</v>
      </c>
      <c r="D42" s="36">
        <f t="shared" si="13"/>
        <v>0</v>
      </c>
      <c r="E42" s="36">
        <f t="shared" si="13"/>
        <v>0</v>
      </c>
      <c r="F42" s="36">
        <f t="shared" si="13"/>
        <v>0</v>
      </c>
      <c r="G42" s="7"/>
      <c r="H42" s="36">
        <f>SUM(H43:H46)</f>
        <v>0</v>
      </c>
      <c r="I42" s="36">
        <f>SUM(I43:I46)</f>
        <v>0</v>
      </c>
      <c r="J42" s="7"/>
      <c r="K42" s="37">
        <f>SUM(K43:K46)</f>
        <v>0</v>
      </c>
      <c r="L42" s="37">
        <f>SUM(L43:L46)</f>
        <v>0</v>
      </c>
    </row>
    <row r="43" spans="1:12" s="30" customFormat="1" ht="29.4" thickTop="1" x14ac:dyDescent="0.3">
      <c r="A43" s="38" t="s">
        <v>42</v>
      </c>
      <c r="B43" s="39">
        <f>'Monthly ASR Race - Juv'!N43</f>
        <v>0</v>
      </c>
      <c r="C43" s="39">
        <f>'Monthly ASR Race - Juv'!AA43</f>
        <v>0</v>
      </c>
      <c r="D43" s="39">
        <f>'Monthly ASR Race - Juv'!AN43</f>
        <v>0</v>
      </c>
      <c r="E43" s="39">
        <f>'Monthly ASR Race - Juv'!BA43</f>
        <v>0</v>
      </c>
      <c r="F43" s="40">
        <f>'Monthly ASR Race - Juv'!BN43</f>
        <v>0</v>
      </c>
      <c r="G43" s="13"/>
      <c r="H43" s="41">
        <f>'Monthly ASR Race - Juv'!CB43</f>
        <v>0</v>
      </c>
      <c r="I43" s="40">
        <f>'Monthly ASR Race - Juv'!CO43</f>
        <v>0</v>
      </c>
      <c r="J43" s="13"/>
      <c r="K43" s="42">
        <f t="shared" si="11"/>
        <v>0</v>
      </c>
      <c r="L43" s="43">
        <f t="shared" si="12"/>
        <v>0</v>
      </c>
    </row>
    <row r="44" spans="1:12" s="30" customFormat="1" x14ac:dyDescent="0.3">
      <c r="A44" s="16" t="s">
        <v>38</v>
      </c>
      <c r="B44" s="17">
        <f>'Monthly ASR Race - Juv'!N44</f>
        <v>0</v>
      </c>
      <c r="C44" s="17">
        <f>'Monthly ASR Race - Juv'!AA44</f>
        <v>0</v>
      </c>
      <c r="D44" s="17">
        <f>'Monthly ASR Race - Juv'!AN44</f>
        <v>0</v>
      </c>
      <c r="E44" s="17">
        <f>'Monthly ASR Race - Juv'!BA44</f>
        <v>0</v>
      </c>
      <c r="F44" s="18">
        <f>'Monthly ASR Race - Juv'!BN44</f>
        <v>0</v>
      </c>
      <c r="G44" s="13"/>
      <c r="H44" s="19">
        <f>'Monthly ASR Race - Juv'!CB44</f>
        <v>0</v>
      </c>
      <c r="I44" s="18">
        <f>'Monthly ASR Race - Juv'!CO44</f>
        <v>0</v>
      </c>
      <c r="J44" s="13"/>
      <c r="K44" s="20">
        <f t="shared" si="11"/>
        <v>0</v>
      </c>
      <c r="L44" s="21">
        <f t="shared" si="12"/>
        <v>0</v>
      </c>
    </row>
    <row r="45" spans="1:12" s="30" customFormat="1" ht="43.2" x14ac:dyDescent="0.3">
      <c r="A45" s="16" t="s">
        <v>43</v>
      </c>
      <c r="B45" s="17">
        <f>'Monthly ASR Race - Juv'!N45</f>
        <v>0</v>
      </c>
      <c r="C45" s="17">
        <f>'Monthly ASR Race - Juv'!AA45</f>
        <v>0</v>
      </c>
      <c r="D45" s="17">
        <f>'Monthly ASR Race - Juv'!AN45</f>
        <v>0</v>
      </c>
      <c r="E45" s="17">
        <f>'Monthly ASR Race - Juv'!BA45</f>
        <v>0</v>
      </c>
      <c r="F45" s="18">
        <f>'Monthly ASR Race - Juv'!BN45</f>
        <v>0</v>
      </c>
      <c r="G45" s="13"/>
      <c r="H45" s="19">
        <f>'Monthly ASR Race - Juv'!CB45</f>
        <v>0</v>
      </c>
      <c r="I45" s="18">
        <f>'Monthly ASR Race - Juv'!CO45</f>
        <v>0</v>
      </c>
      <c r="J45" s="13"/>
      <c r="K45" s="20">
        <f t="shared" si="11"/>
        <v>0</v>
      </c>
      <c r="L45" s="21">
        <f t="shared" si="12"/>
        <v>0</v>
      </c>
    </row>
    <row r="46" spans="1:12" s="30" customFormat="1" ht="29.4" thickBot="1" x14ac:dyDescent="0.35">
      <c r="A46" s="22" t="s">
        <v>44</v>
      </c>
      <c r="B46" s="23">
        <f>'Monthly ASR Race - Juv'!N46</f>
        <v>0</v>
      </c>
      <c r="C46" s="23">
        <f>'Monthly ASR Race - Juv'!AA46</f>
        <v>0</v>
      </c>
      <c r="D46" s="23">
        <f>'Monthly ASR Race - Juv'!AN46</f>
        <v>0</v>
      </c>
      <c r="E46" s="23">
        <f>'Monthly ASR Race - Juv'!BA46</f>
        <v>0</v>
      </c>
      <c r="F46" s="24">
        <f>'Monthly ASR Race - Juv'!BN46</f>
        <v>0</v>
      </c>
      <c r="G46" s="13"/>
      <c r="H46" s="25">
        <f>'Monthly ASR Race - Juv'!CB46</f>
        <v>0</v>
      </c>
      <c r="I46" s="24">
        <f>'Monthly ASR Race - Juv'!CO46</f>
        <v>0</v>
      </c>
      <c r="J46" s="13"/>
      <c r="K46" s="26">
        <f t="shared" si="11"/>
        <v>0</v>
      </c>
      <c r="L46" s="27">
        <f t="shared" si="12"/>
        <v>0</v>
      </c>
    </row>
    <row r="47" spans="1:12" s="9" customFormat="1" ht="15" thickTop="1" x14ac:dyDescent="0.3">
      <c r="A47" s="33" t="s">
        <v>45</v>
      </c>
      <c r="B47" s="7">
        <f>B36+B42</f>
        <v>0</v>
      </c>
      <c r="C47" s="7">
        <f t="shared" ref="C47:F47" si="14">C36+C42</f>
        <v>0</v>
      </c>
      <c r="D47" s="7">
        <f t="shared" si="14"/>
        <v>0</v>
      </c>
      <c r="E47" s="7">
        <f t="shared" si="14"/>
        <v>0</v>
      </c>
      <c r="F47" s="7">
        <f t="shared" si="14"/>
        <v>0</v>
      </c>
      <c r="G47" s="7"/>
      <c r="H47" s="7">
        <f t="shared" ref="H47:I47" si="15">H36+H42</f>
        <v>0</v>
      </c>
      <c r="I47" s="7">
        <f t="shared" si="15"/>
        <v>0</v>
      </c>
      <c r="J47" s="7"/>
      <c r="K47" s="8">
        <f t="shared" ref="K47:L47" si="16">K36+K42</f>
        <v>0</v>
      </c>
      <c r="L47" s="8">
        <f t="shared" si="16"/>
        <v>0</v>
      </c>
    </row>
    <row r="49" spans="1:27" s="9" customFormat="1" ht="72" x14ac:dyDescent="0.3">
      <c r="A49" s="5" t="s">
        <v>46</v>
      </c>
      <c r="B49" s="6" t="s">
        <v>1</v>
      </c>
      <c r="C49" s="6" t="s">
        <v>2</v>
      </c>
      <c r="D49" s="6" t="s">
        <v>3</v>
      </c>
      <c r="E49" s="6" t="s">
        <v>4</v>
      </c>
      <c r="F49" s="6" t="s">
        <v>5</v>
      </c>
      <c r="G49" s="6"/>
      <c r="H49" s="6" t="s">
        <v>6</v>
      </c>
      <c r="I49" s="6" t="s">
        <v>7</v>
      </c>
      <c r="J49" s="7"/>
      <c r="K49" s="8" t="s">
        <v>8</v>
      </c>
      <c r="L49" s="8" t="s">
        <v>9</v>
      </c>
    </row>
    <row r="50" spans="1:27" s="9" customFormat="1" ht="4.8" customHeight="1" thickBot="1" x14ac:dyDescent="0.35">
      <c r="A50" s="5"/>
      <c r="B50" s="6"/>
      <c r="C50" s="6"/>
      <c r="D50" s="6"/>
      <c r="E50" s="6"/>
      <c r="F50" s="6"/>
      <c r="G50" s="6"/>
      <c r="H50" s="6"/>
      <c r="I50" s="6"/>
      <c r="J50" s="7"/>
      <c r="K50" s="8"/>
      <c r="L50" s="8"/>
    </row>
    <row r="51" spans="1:27" s="32" customFormat="1" ht="15" thickTop="1" x14ac:dyDescent="0.3">
      <c r="A51" s="10" t="s">
        <v>47</v>
      </c>
      <c r="B51" s="11">
        <f>'Monthly ASR Race - Juv'!N51</f>
        <v>0</v>
      </c>
      <c r="C51" s="11">
        <f>'Monthly ASR Race - Juv'!AA51</f>
        <v>0</v>
      </c>
      <c r="D51" s="11">
        <f>'Monthly ASR Race - Juv'!AN51</f>
        <v>0</v>
      </c>
      <c r="E51" s="11">
        <f>'Monthly ASR Race - Juv'!BA51</f>
        <v>0</v>
      </c>
      <c r="F51" s="12">
        <f>'Monthly ASR Race - Juv'!BN51</f>
        <v>0</v>
      </c>
      <c r="G51" s="13"/>
      <c r="H51" s="31">
        <f>'Monthly ASR Race - Juv'!CB51</f>
        <v>0</v>
      </c>
      <c r="I51" s="12">
        <f>'Monthly ASR Race - Juv'!CO51</f>
        <v>0</v>
      </c>
      <c r="J51" s="13"/>
      <c r="K51" s="14">
        <f t="shared" ref="K51:K53" si="17">SUM(B51:F51)</f>
        <v>0</v>
      </c>
      <c r="L51" s="15">
        <f t="shared" ref="L51:L53" si="18">SUM(H51:I51)</f>
        <v>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s="32" customFormat="1" x14ac:dyDescent="0.3">
      <c r="A52" s="16" t="s">
        <v>48</v>
      </c>
      <c r="B52" s="17">
        <f>'Monthly ASR Race - Juv'!N52</f>
        <v>0</v>
      </c>
      <c r="C52" s="17">
        <f>'Monthly ASR Race - Juv'!AA52</f>
        <v>0</v>
      </c>
      <c r="D52" s="17">
        <f>'Monthly ASR Race - Juv'!AN52</f>
        <v>0</v>
      </c>
      <c r="E52" s="17">
        <f>'Monthly ASR Race - Juv'!BA52</f>
        <v>0</v>
      </c>
      <c r="F52" s="18">
        <f>'Monthly ASR Race - Juv'!BN52</f>
        <v>0</v>
      </c>
      <c r="G52" s="13"/>
      <c r="H52" s="19">
        <f>'Monthly ASR Race - Juv'!CB52</f>
        <v>0</v>
      </c>
      <c r="I52" s="18">
        <f>'Monthly ASR Race - Juv'!CO52</f>
        <v>0</v>
      </c>
      <c r="J52" s="13"/>
      <c r="K52" s="20">
        <f t="shared" si="17"/>
        <v>0</v>
      </c>
      <c r="L52" s="21">
        <f t="shared" si="18"/>
        <v>0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s="32" customFormat="1" ht="15" thickBot="1" x14ac:dyDescent="0.35">
      <c r="A53" s="22" t="s">
        <v>49</v>
      </c>
      <c r="B53" s="23">
        <f>'Monthly ASR Race - Juv'!N53</f>
        <v>0</v>
      </c>
      <c r="C53" s="23">
        <f>'Monthly ASR Race - Juv'!AA53</f>
        <v>0</v>
      </c>
      <c r="D53" s="23">
        <f>'Monthly ASR Race - Juv'!AN53</f>
        <v>0</v>
      </c>
      <c r="E53" s="23">
        <f>'Monthly ASR Race - Juv'!BA53</f>
        <v>0</v>
      </c>
      <c r="F53" s="24">
        <f>'Monthly ASR Race - Juv'!BN53</f>
        <v>0</v>
      </c>
      <c r="G53" s="13"/>
      <c r="H53" s="25">
        <f>'Monthly ASR Race - Juv'!CB53</f>
        <v>0</v>
      </c>
      <c r="I53" s="24">
        <f>'Monthly ASR Race - Juv'!CO53</f>
        <v>0</v>
      </c>
      <c r="J53" s="13"/>
      <c r="K53" s="26">
        <f t="shared" si="17"/>
        <v>0</v>
      </c>
      <c r="L53" s="27">
        <f t="shared" si="18"/>
        <v>0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s="45" customFormat="1" ht="15" thickTop="1" x14ac:dyDescent="0.3">
      <c r="A54" s="28" t="s">
        <v>50</v>
      </c>
      <c r="B54" s="29">
        <f>SUM(B51:B53)</f>
        <v>0</v>
      </c>
      <c r="C54" s="29">
        <f t="shared" ref="C54:F54" si="19">SUM(C51:C53)</f>
        <v>0</v>
      </c>
      <c r="D54" s="29">
        <f t="shared" si="19"/>
        <v>0</v>
      </c>
      <c r="E54" s="29">
        <f t="shared" si="19"/>
        <v>0</v>
      </c>
      <c r="F54" s="29">
        <f t="shared" si="19"/>
        <v>0</v>
      </c>
      <c r="G54" s="29"/>
      <c r="H54" s="29">
        <f t="shared" ref="H54:I54" si="20">SUM(H51:H53)</f>
        <v>0</v>
      </c>
      <c r="I54" s="29">
        <f t="shared" si="20"/>
        <v>0</v>
      </c>
      <c r="J54" s="29"/>
      <c r="K54" s="8">
        <f t="shared" ref="K54:L54" si="21">SUM(K51:K53)</f>
        <v>0</v>
      </c>
      <c r="L54" s="8">
        <f t="shared" si="21"/>
        <v>0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spans="1:27" s="32" customFormat="1" x14ac:dyDescent="0.3">
      <c r="A55" s="30"/>
      <c r="B55" s="13"/>
      <c r="C55" s="13"/>
      <c r="D55" s="13"/>
      <c r="E55" s="13"/>
      <c r="F55" s="13"/>
      <c r="G55" s="13"/>
      <c r="H55" s="13"/>
      <c r="I55" s="13"/>
      <c r="J55" s="13"/>
      <c r="K55" s="46"/>
      <c r="L55" s="46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s="9" customFormat="1" ht="72" x14ac:dyDescent="0.3">
      <c r="A56" s="5" t="s">
        <v>51</v>
      </c>
      <c r="B56" s="6" t="s">
        <v>1</v>
      </c>
      <c r="C56" s="6" t="s">
        <v>2</v>
      </c>
      <c r="D56" s="6" t="s">
        <v>3</v>
      </c>
      <c r="E56" s="6" t="s">
        <v>4</v>
      </c>
      <c r="F56" s="6" t="s">
        <v>5</v>
      </c>
      <c r="G56" s="6"/>
      <c r="H56" s="6" t="s">
        <v>6</v>
      </c>
      <c r="I56" s="6" t="s">
        <v>7</v>
      </c>
      <c r="J56" s="7"/>
      <c r="K56" s="8" t="s">
        <v>8</v>
      </c>
      <c r="L56" s="8" t="s">
        <v>9</v>
      </c>
    </row>
    <row r="57" spans="1:27" s="9" customFormat="1" ht="4.8" customHeight="1" thickBot="1" x14ac:dyDescent="0.35">
      <c r="A57" s="5"/>
      <c r="B57" s="6"/>
      <c r="C57" s="6"/>
      <c r="D57" s="6"/>
      <c r="E57" s="6"/>
      <c r="F57" s="6"/>
      <c r="G57" s="6"/>
      <c r="H57" s="6"/>
      <c r="I57" s="6"/>
      <c r="J57" s="7"/>
      <c r="K57" s="8"/>
      <c r="L57" s="8"/>
    </row>
    <row r="58" spans="1:27" s="32" customFormat="1" ht="15" thickTop="1" x14ac:dyDescent="0.3">
      <c r="A58" s="10" t="s">
        <v>52</v>
      </c>
      <c r="B58" s="11">
        <f>'Monthly ASR Race - Juv'!N58</f>
        <v>0</v>
      </c>
      <c r="C58" s="11">
        <f>'Monthly ASR Race - Juv'!AA58</f>
        <v>0</v>
      </c>
      <c r="D58" s="11">
        <f>'Monthly ASR Race - Juv'!AN58</f>
        <v>0</v>
      </c>
      <c r="E58" s="11">
        <f>'Monthly ASR Race - Juv'!BA58</f>
        <v>0</v>
      </c>
      <c r="F58" s="12">
        <f>'Monthly ASR Race - Juv'!BN58</f>
        <v>0</v>
      </c>
      <c r="G58" s="13"/>
      <c r="H58" s="31">
        <f>'Monthly ASR Race - Juv'!CB58</f>
        <v>0</v>
      </c>
      <c r="I58" s="12">
        <f>'Monthly ASR Race - Juv'!CO58</f>
        <v>0</v>
      </c>
      <c r="J58" s="13"/>
      <c r="K58" s="14">
        <f t="shared" ref="K58:K65" si="22">SUM(B58:F58)</f>
        <v>0</v>
      </c>
      <c r="L58" s="15">
        <f t="shared" ref="L58:L65" si="23">SUM(H58:I58)</f>
        <v>0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s="32" customFormat="1" x14ac:dyDescent="0.3">
      <c r="A59" s="16" t="s">
        <v>53</v>
      </c>
      <c r="B59" s="17">
        <f>'Monthly ASR Race - Juv'!N59</f>
        <v>0</v>
      </c>
      <c r="C59" s="17">
        <f>'Monthly ASR Race - Juv'!AA59</f>
        <v>0</v>
      </c>
      <c r="D59" s="17">
        <f>'Monthly ASR Race - Juv'!AN59</f>
        <v>0</v>
      </c>
      <c r="E59" s="17">
        <f>'Monthly ASR Race - Juv'!BA59</f>
        <v>0</v>
      </c>
      <c r="F59" s="18">
        <f>'Monthly ASR Race - Juv'!BN59</f>
        <v>0</v>
      </c>
      <c r="G59" s="13"/>
      <c r="H59" s="19">
        <f>'Monthly ASR Race - Juv'!CB59</f>
        <v>0</v>
      </c>
      <c r="I59" s="18">
        <f>'Monthly ASR Race - Juv'!CO59</f>
        <v>0</v>
      </c>
      <c r="J59" s="13"/>
      <c r="K59" s="20">
        <f t="shared" si="22"/>
        <v>0</v>
      </c>
      <c r="L59" s="21">
        <f t="shared" si="23"/>
        <v>0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s="32" customFormat="1" x14ac:dyDescent="0.3">
      <c r="A60" s="16" t="s">
        <v>54</v>
      </c>
      <c r="B60" s="17">
        <f>'Monthly ASR Race - Juv'!N60</f>
        <v>0</v>
      </c>
      <c r="C60" s="17">
        <f>'Monthly ASR Race - Juv'!AA60</f>
        <v>0</v>
      </c>
      <c r="D60" s="17">
        <f>'Monthly ASR Race - Juv'!AN60</f>
        <v>0</v>
      </c>
      <c r="E60" s="17">
        <f>'Monthly ASR Race - Juv'!BA60</f>
        <v>0</v>
      </c>
      <c r="F60" s="18">
        <f>'Monthly ASR Race - Juv'!BN60</f>
        <v>0</v>
      </c>
      <c r="G60" s="13"/>
      <c r="H60" s="19">
        <f>'Monthly ASR Race - Juv'!CB60</f>
        <v>0</v>
      </c>
      <c r="I60" s="18">
        <f>'Monthly ASR Race - Juv'!CO60</f>
        <v>0</v>
      </c>
      <c r="J60" s="13"/>
      <c r="K60" s="20">
        <f t="shared" si="22"/>
        <v>0</v>
      </c>
      <c r="L60" s="21">
        <f t="shared" si="23"/>
        <v>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s="32" customFormat="1" x14ac:dyDescent="0.3">
      <c r="A61" s="16" t="s">
        <v>55</v>
      </c>
      <c r="B61" s="17">
        <f>'Monthly ASR Race - Juv'!N61</f>
        <v>0</v>
      </c>
      <c r="C61" s="17">
        <f>'Monthly ASR Race - Juv'!AA61</f>
        <v>0</v>
      </c>
      <c r="D61" s="17">
        <f>'Monthly ASR Race - Juv'!AN61</f>
        <v>0</v>
      </c>
      <c r="E61" s="17">
        <f>'Monthly ASR Race - Juv'!BA61</f>
        <v>0</v>
      </c>
      <c r="F61" s="18">
        <f>'Monthly ASR Race - Juv'!BN61</f>
        <v>0</v>
      </c>
      <c r="G61" s="13"/>
      <c r="H61" s="19">
        <f>'Monthly ASR Race - Juv'!CB61</f>
        <v>0</v>
      </c>
      <c r="I61" s="18">
        <f>'Monthly ASR Race - Juv'!CO61</f>
        <v>0</v>
      </c>
      <c r="J61" s="13"/>
      <c r="K61" s="20">
        <f t="shared" si="22"/>
        <v>0</v>
      </c>
      <c r="L61" s="21">
        <f t="shared" si="23"/>
        <v>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s="30" customFormat="1" x14ac:dyDescent="0.3">
      <c r="A62" s="16" t="s">
        <v>56</v>
      </c>
      <c r="B62" s="17">
        <f>'Monthly ASR Race - Juv'!N62</f>
        <v>0</v>
      </c>
      <c r="C62" s="17">
        <f>'Monthly ASR Race - Juv'!AA62</f>
        <v>0</v>
      </c>
      <c r="D62" s="17">
        <f>'Monthly ASR Race - Juv'!AN62</f>
        <v>0</v>
      </c>
      <c r="E62" s="17">
        <f>'Monthly ASR Race - Juv'!BA62</f>
        <v>0</v>
      </c>
      <c r="F62" s="18">
        <f>'Monthly ASR Race - Juv'!BN62</f>
        <v>0</v>
      </c>
      <c r="G62" s="13"/>
      <c r="H62" s="19">
        <f>'Monthly ASR Race - Juv'!CB62</f>
        <v>0</v>
      </c>
      <c r="I62" s="18">
        <f>'Monthly ASR Race - Juv'!CO62</f>
        <v>0</v>
      </c>
      <c r="J62" s="13"/>
      <c r="K62" s="20">
        <f t="shared" si="22"/>
        <v>0</v>
      </c>
      <c r="L62" s="21">
        <f t="shared" si="23"/>
        <v>0</v>
      </c>
    </row>
    <row r="63" spans="1:27" s="30" customFormat="1" x14ac:dyDescent="0.3">
      <c r="A63" s="16" t="s">
        <v>57</v>
      </c>
      <c r="B63" s="17">
        <f>'Monthly ASR Race - Juv'!N63</f>
        <v>0</v>
      </c>
      <c r="C63" s="17">
        <f>'Monthly ASR Race - Juv'!AA63</f>
        <v>0</v>
      </c>
      <c r="D63" s="17">
        <f>'Monthly ASR Race - Juv'!AN63</f>
        <v>0</v>
      </c>
      <c r="E63" s="17">
        <f>'Monthly ASR Race - Juv'!BA63</f>
        <v>0</v>
      </c>
      <c r="F63" s="18">
        <f>'Monthly ASR Race - Juv'!BN63</f>
        <v>0</v>
      </c>
      <c r="G63" s="13"/>
      <c r="H63" s="19">
        <f>'Monthly ASR Race - Juv'!CB63</f>
        <v>0</v>
      </c>
      <c r="I63" s="18">
        <f>'Monthly ASR Race - Juv'!CO63</f>
        <v>0</v>
      </c>
      <c r="J63" s="13"/>
      <c r="K63" s="20">
        <f t="shared" si="22"/>
        <v>0</v>
      </c>
      <c r="L63" s="21">
        <f t="shared" si="23"/>
        <v>0</v>
      </c>
    </row>
    <row r="64" spans="1:27" s="30" customFormat="1" x14ac:dyDescent="0.3">
      <c r="A64" s="16" t="s">
        <v>58</v>
      </c>
      <c r="B64" s="17">
        <f>'Monthly ASR Race - Juv'!N64</f>
        <v>0</v>
      </c>
      <c r="C64" s="17">
        <f>'Monthly ASR Race - Juv'!AA64</f>
        <v>0</v>
      </c>
      <c r="D64" s="17">
        <f>'Monthly ASR Race - Juv'!AN64</f>
        <v>0</v>
      </c>
      <c r="E64" s="17">
        <f>'Monthly ASR Race - Juv'!BA64</f>
        <v>0</v>
      </c>
      <c r="F64" s="18">
        <f>'Monthly ASR Race - Juv'!BN64</f>
        <v>0</v>
      </c>
      <c r="G64" s="13"/>
      <c r="H64" s="19">
        <f>'Monthly ASR Race - Juv'!CB64</f>
        <v>0</v>
      </c>
      <c r="I64" s="18">
        <f>'Monthly ASR Race - Juv'!CO64</f>
        <v>0</v>
      </c>
      <c r="J64" s="13"/>
      <c r="K64" s="20">
        <f t="shared" si="22"/>
        <v>0</v>
      </c>
      <c r="L64" s="21">
        <f t="shared" si="23"/>
        <v>0</v>
      </c>
    </row>
    <row r="65" spans="1:12" s="30" customFormat="1" ht="15" thickBot="1" x14ac:dyDescent="0.35">
      <c r="A65" s="22" t="s">
        <v>59</v>
      </c>
      <c r="B65" s="23">
        <f>'Monthly ASR Race - Juv'!N65</f>
        <v>0</v>
      </c>
      <c r="C65" s="23">
        <f>'Monthly ASR Race - Juv'!AA65</f>
        <v>0</v>
      </c>
      <c r="D65" s="23">
        <f>'Monthly ASR Race - Juv'!AN65</f>
        <v>0</v>
      </c>
      <c r="E65" s="23">
        <f>'Monthly ASR Race - Juv'!BA65</f>
        <v>0</v>
      </c>
      <c r="F65" s="24">
        <f>'Monthly ASR Race - Juv'!BN65</f>
        <v>0</v>
      </c>
      <c r="G65" s="13"/>
      <c r="H65" s="25">
        <f>'Monthly ASR Race - Juv'!CB65</f>
        <v>0</v>
      </c>
      <c r="I65" s="24">
        <f>'Monthly ASR Race - Juv'!CO65</f>
        <v>0</v>
      </c>
      <c r="J65" s="13"/>
      <c r="K65" s="26">
        <f t="shared" si="22"/>
        <v>0</v>
      </c>
      <c r="L65" s="27">
        <f t="shared" si="23"/>
        <v>0</v>
      </c>
    </row>
    <row r="66" spans="1:12" s="44" customFormat="1" ht="15" thickTop="1" x14ac:dyDescent="0.3">
      <c r="A66" s="28" t="s">
        <v>60</v>
      </c>
      <c r="B66" s="29">
        <f>SUM(B58:B65)</f>
        <v>0</v>
      </c>
      <c r="C66" s="29">
        <f t="shared" ref="C66:F66" si="24">SUM(C58:C65)</f>
        <v>0</v>
      </c>
      <c r="D66" s="29">
        <f t="shared" si="24"/>
        <v>0</v>
      </c>
      <c r="E66" s="29">
        <f t="shared" si="24"/>
        <v>0</v>
      </c>
      <c r="F66" s="29">
        <f t="shared" si="24"/>
        <v>0</v>
      </c>
      <c r="G66" s="29"/>
      <c r="H66" s="29">
        <f>SUM(H58:H65)</f>
        <v>0</v>
      </c>
      <c r="I66" s="29">
        <f>SUM(I58:I65)</f>
        <v>0</v>
      </c>
      <c r="J66" s="29"/>
      <c r="K66" s="8">
        <f>SUM(K58:K65)</f>
        <v>0</v>
      </c>
      <c r="L66" s="8">
        <f>SUM(L58:L65)</f>
        <v>0</v>
      </c>
    </row>
    <row r="67" spans="1:12" s="30" customForma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46"/>
      <c r="L67" s="46"/>
    </row>
    <row r="68" spans="1:12" s="9" customFormat="1" ht="72" x14ac:dyDescent="0.3">
      <c r="A68" s="5" t="s">
        <v>61</v>
      </c>
      <c r="B68" s="6" t="s">
        <v>1</v>
      </c>
      <c r="C68" s="6" t="s">
        <v>2</v>
      </c>
      <c r="D68" s="6" t="s">
        <v>3</v>
      </c>
      <c r="E68" s="6" t="s">
        <v>4</v>
      </c>
      <c r="F68" s="6" t="s">
        <v>5</v>
      </c>
      <c r="G68" s="6"/>
      <c r="H68" s="6" t="s">
        <v>6</v>
      </c>
      <c r="I68" s="6" t="s">
        <v>7</v>
      </c>
      <c r="J68" s="7"/>
      <c r="K68" s="8" t="s">
        <v>8</v>
      </c>
      <c r="L68" s="8" t="s">
        <v>9</v>
      </c>
    </row>
    <row r="69" spans="1:12" s="9" customFormat="1" ht="4.8" customHeight="1" thickBot="1" x14ac:dyDescent="0.35">
      <c r="A69" s="5"/>
      <c r="B69" s="6"/>
      <c r="C69" s="6"/>
      <c r="D69" s="6"/>
      <c r="E69" s="6"/>
      <c r="F69" s="6"/>
      <c r="G69" s="6"/>
      <c r="H69" s="6"/>
      <c r="I69" s="6"/>
      <c r="J69" s="7"/>
      <c r="K69" s="8"/>
      <c r="L69" s="8"/>
    </row>
    <row r="70" spans="1:12" s="30" customFormat="1" ht="15" thickTop="1" x14ac:dyDescent="0.3">
      <c r="A70" s="10" t="s">
        <v>62</v>
      </c>
      <c r="B70" s="11">
        <f>'Monthly ASR Race - Juv'!N70</f>
        <v>0</v>
      </c>
      <c r="C70" s="11">
        <f>'Monthly ASR Race - Juv'!AA70</f>
        <v>0</v>
      </c>
      <c r="D70" s="11">
        <f>'Monthly ASR Race - Juv'!AN70</f>
        <v>0</v>
      </c>
      <c r="E70" s="11">
        <f>'Monthly ASR Race - Juv'!BA70</f>
        <v>0</v>
      </c>
      <c r="F70" s="12">
        <f>'Monthly ASR Race - Juv'!BN70</f>
        <v>0</v>
      </c>
      <c r="G70" s="13"/>
      <c r="H70" s="31">
        <f>'Monthly ASR Race - Juv'!CB70</f>
        <v>0</v>
      </c>
      <c r="I70" s="12">
        <f>'Monthly ASR Race - Juv'!CO70</f>
        <v>0</v>
      </c>
      <c r="J70" s="13"/>
      <c r="K70" s="14">
        <f t="shared" ref="K70:K71" si="25">SUM(B70:F70)</f>
        <v>0</v>
      </c>
      <c r="L70" s="15">
        <f t="shared" ref="L70:L71" si="26">SUM(H70:I70)</f>
        <v>0</v>
      </c>
    </row>
    <row r="71" spans="1:12" s="30" customFormat="1" ht="15" thickBot="1" x14ac:dyDescent="0.35">
      <c r="A71" s="22" t="s">
        <v>63</v>
      </c>
      <c r="B71" s="23">
        <f>'Monthly ASR Race - Juv'!N71</f>
        <v>0</v>
      </c>
      <c r="C71" s="23">
        <f>'Monthly ASR Race - Juv'!AA71</f>
        <v>0</v>
      </c>
      <c r="D71" s="23">
        <f>'Monthly ASR Race - Juv'!AN71</f>
        <v>0</v>
      </c>
      <c r="E71" s="23">
        <f>'Monthly ASR Race - Juv'!BA71</f>
        <v>0</v>
      </c>
      <c r="F71" s="24">
        <f>'Monthly ASR Race - Juv'!BN71</f>
        <v>0</v>
      </c>
      <c r="G71" s="13"/>
      <c r="H71" s="25">
        <f>'Monthly ASR Race - Juv'!CB71</f>
        <v>0</v>
      </c>
      <c r="I71" s="24">
        <f>'Monthly ASR Race - Juv'!CO71</f>
        <v>0</v>
      </c>
      <c r="J71" s="13"/>
      <c r="K71" s="26">
        <f t="shared" si="25"/>
        <v>0</v>
      </c>
      <c r="L71" s="27">
        <f t="shared" si="26"/>
        <v>0</v>
      </c>
    </row>
    <row r="72" spans="1:12" s="9" customFormat="1" ht="15" thickTop="1" x14ac:dyDescent="0.3">
      <c r="A72" s="47" t="s">
        <v>64</v>
      </c>
      <c r="B72" s="7">
        <f>SUM(B70:B71)</f>
        <v>0</v>
      </c>
      <c r="C72" s="7">
        <f t="shared" ref="C72:F72" si="27">SUM(C70:C71)</f>
        <v>0</v>
      </c>
      <c r="D72" s="7">
        <f t="shared" si="27"/>
        <v>0</v>
      </c>
      <c r="E72" s="7">
        <f t="shared" si="27"/>
        <v>0</v>
      </c>
      <c r="F72" s="7">
        <f t="shared" si="27"/>
        <v>0</v>
      </c>
      <c r="G72" s="7"/>
      <c r="H72" s="7">
        <f t="shared" ref="H72:I72" si="28">SUM(H70:H71)</f>
        <v>0</v>
      </c>
      <c r="I72" s="7">
        <f t="shared" si="28"/>
        <v>0</v>
      </c>
      <c r="J72" s="7"/>
      <c r="K72" s="8">
        <f t="shared" ref="K72:L72" si="29">SUM(K70:K71)</f>
        <v>0</v>
      </c>
      <c r="L72" s="8">
        <f t="shared" si="29"/>
        <v>0</v>
      </c>
    </row>
  </sheetData>
  <pageMargins left="0.7" right="0.7" top="0.75" bottom="0.75" header="0.3" footer="0.3"/>
  <pageSetup scale="63" fitToHeight="0" orientation="portrait" r:id="rId1"/>
  <headerFooter>
    <oddHeader>&amp;C2017 Juvenile Arrests
By Race and Ethnicity</odd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Q1 ASR Race - Juvenile</vt:lpstr>
      <vt:lpstr>Q2 ASR Race - Juvenile</vt:lpstr>
      <vt:lpstr>Q3 ASR Race - Juvenile</vt:lpstr>
      <vt:lpstr>Q4 ASR Race - Juvenile</vt:lpstr>
      <vt:lpstr>Quarter Summary ASR Race - Juv</vt:lpstr>
      <vt:lpstr>Jan-Jun ASR Race - Juv</vt:lpstr>
      <vt:lpstr>July-Dec ASR Race - Juv</vt:lpstr>
      <vt:lpstr>Monthly ASR Race - Juv</vt:lpstr>
      <vt:lpstr>YTD ASR Race - Juvenile</vt:lpstr>
      <vt:lpstr>Check Totals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</dc:creator>
  <cp:lastModifiedBy>Enterprise IT</cp:lastModifiedBy>
  <dcterms:created xsi:type="dcterms:W3CDTF">2017-08-09T01:22:59Z</dcterms:created>
  <dcterms:modified xsi:type="dcterms:W3CDTF">2017-10-03T15:19:16Z</dcterms:modified>
</cp:coreProperties>
</file>